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20" windowHeight="11010" activeTab="0"/>
  </bookViews>
  <sheets>
    <sheet name="Автоматическая таблица замен" sheetId="1" r:id="rId1"/>
    <sheet name="Тех. описание и эквивалент" sheetId="2" r:id="rId2"/>
  </sheets>
  <definedNames/>
  <calcPr fullCalcOnLoad="1"/>
</workbook>
</file>

<file path=xl/sharedStrings.xml><?xml version="1.0" encoding="utf-8"?>
<sst xmlns="http://schemas.openxmlformats.org/spreadsheetml/2006/main" count="1329" uniqueCount="852">
  <si>
    <t>SE AB1</t>
  </si>
  <si>
    <t>SE NSYTR</t>
  </si>
  <si>
    <r>
      <t xml:space="preserve">Введите в данную колонку ниже </t>
    </r>
    <r>
      <rPr>
        <b/>
        <u val="single"/>
        <sz val="11"/>
        <color indexed="8"/>
        <rFont val="Calibri"/>
        <family val="2"/>
      </rPr>
      <t>референс линейки AB1:</t>
    </r>
    <r>
      <rPr>
        <b/>
        <sz val="11"/>
        <color indexed="8"/>
        <rFont val="Calibri"/>
        <family val="2"/>
      </rPr>
      <t xml:space="preserve"> Например </t>
    </r>
    <r>
      <rPr>
        <b/>
        <sz val="11"/>
        <color indexed="17"/>
        <rFont val="Calibri"/>
        <family val="2"/>
      </rPr>
      <t>AB1RRN234U2GR</t>
    </r>
  </si>
  <si>
    <t>Описание AB1</t>
  </si>
  <si>
    <t>Описание NSYTR</t>
  </si>
  <si>
    <t>NSYTRR22</t>
  </si>
  <si>
    <t>AB1RRN235U2GR</t>
  </si>
  <si>
    <t>NSYTRV22</t>
  </si>
  <si>
    <t>AB1VV235U</t>
  </si>
  <si>
    <t>NSYTRV42</t>
  </si>
  <si>
    <t>AB1VV435U</t>
  </si>
  <si>
    <t>NSYTRV22RD</t>
  </si>
  <si>
    <t xml:space="preserve"> -- </t>
  </si>
  <si>
    <t>КЛЕММНИК ВИНТОВОЙ ПРОХОДНОЙ,СЕЧЕНИЕ ПРОВОДА 2,5ММ2, 2 ТОЧКИ ПОДКЛЮЧЕНИЯ,КРАСНЫЙ</t>
  </si>
  <si>
    <t>NSYTRV22WH</t>
  </si>
  <si>
    <t>КЛЕММНИК ВИНТОВОЙ ПРОХОДНОЙ,СЕЧЕНИЕ ПРОВОДА 2,5ММ2, 2 ТОЧКИ ПОДКЛЮЧЕНИЯ,БЕЛЫЙ</t>
  </si>
  <si>
    <t>NSYTRAABV35</t>
  </si>
  <si>
    <t>AB1AB8M35</t>
  </si>
  <si>
    <t>NSYTRR42</t>
  </si>
  <si>
    <t>AB1RRN435U2GR</t>
  </si>
  <si>
    <t>NSYTRV24DBL</t>
  </si>
  <si>
    <t>КЛЕММНИК ВИНТОВОЙ ПРОХОДНОЙ, СЕЧЕНИЕМ ПРОВОДА 4ММ2, 2ВХ/2ВЫХ СИНИЙ</t>
  </si>
  <si>
    <t>NSYTRR22BL</t>
  </si>
  <si>
    <t>AB1RRN235U2BL</t>
  </si>
  <si>
    <t>NSYTRAAB35</t>
  </si>
  <si>
    <t>AB1AB8R35</t>
  </si>
  <si>
    <t>NSYTRV62</t>
  </si>
  <si>
    <t>AB1VV635U</t>
  </si>
  <si>
    <t>NSYTRAC22</t>
  </si>
  <si>
    <t>AB1AC24</t>
  </si>
  <si>
    <t>NSYTRACR22</t>
  </si>
  <si>
    <t>AB1RRNAC242GR</t>
  </si>
  <si>
    <t>NSYTRR23</t>
  </si>
  <si>
    <t>AB1RRN235U3GR</t>
  </si>
  <si>
    <t>NSYTRAB510</t>
  </si>
  <si>
    <t>AB1B510</t>
  </si>
  <si>
    <t>NSYTRR22PE</t>
  </si>
  <si>
    <t>AB1RRNTP235U2</t>
  </si>
  <si>
    <t>NSYTRV42WH</t>
  </si>
  <si>
    <t>AB1VV435UBLA</t>
  </si>
  <si>
    <t>КЛЕММНИК ВИНТОВОЙ ПРОХОДНОЙ,СЕЧЕНИЕ ПРОВОДА 4ММ2, 2 ТОЧКИ ПОДКЛЮЧЕНИЯ,БЕЛЫЙ</t>
  </si>
  <si>
    <t>NSYTRV22BL</t>
  </si>
  <si>
    <t>AB1VV235UBL</t>
  </si>
  <si>
    <t>NSYTRV42BL</t>
  </si>
  <si>
    <t>AB1VV435UBL</t>
  </si>
  <si>
    <t>NSYTRV22PE</t>
  </si>
  <si>
    <t>AB1TP235U</t>
  </si>
  <si>
    <t>КЛЕММНИК ВИНТОВОЙ С ЗАЗЕМЛЕНИЕМ, СЕЧЕНИЕМ ПРОВОДА 2,5ММ2, 2 ТОЧКИ ПОДКЛЮЧЕНИЯ</t>
  </si>
  <si>
    <t>NSYTRV44BL</t>
  </si>
  <si>
    <t>КЛЕММНИК ВИНТОВОЙ ПРОХОДНОЙ, СЕЧЕНИЕМ ПРОВОДА 4ММ2, 2 ТОЧКИ ПОДКЛЮЧЕНИЯ, СИНИЙ</t>
  </si>
  <si>
    <t>NSYTRV42PE</t>
  </si>
  <si>
    <t>AB1TP435U</t>
  </si>
  <si>
    <t>КЛЕММНИК ВИНТОВОЙ С ЗАЗЕМЛЕНИЕМ, СЕЧЕНИЕМ ПРОВОДА 4ММ2, 2 ТОЧКИ ПОДКЛЮЧЕНИЯ</t>
  </si>
  <si>
    <t>NSYTRAB520</t>
  </si>
  <si>
    <t>AB1B520</t>
  </si>
  <si>
    <t>NSYTRV44DBL</t>
  </si>
  <si>
    <t>КЛЕММНИК ВИНТОВОЙ ПРОХОДНОЙ, СЕЧЕНИЕМ ПРОВОДА 6ММ2, 2ВХ/2ВЫХ СИНИЙ</t>
  </si>
  <si>
    <t>NSYTRACR42</t>
  </si>
  <si>
    <t>AB1RRNAC442GR</t>
  </si>
  <si>
    <t>NSYTRAB530</t>
  </si>
  <si>
    <t>AB1B530</t>
  </si>
  <si>
    <t>NSYTRV102</t>
  </si>
  <si>
    <t>AB1VVN1035U</t>
  </si>
  <si>
    <t>NSYTRR62</t>
  </si>
  <si>
    <t>AB1RRN635U2GR</t>
  </si>
  <si>
    <t>NSYTRABPV6</t>
  </si>
  <si>
    <t>AB1BV6</t>
  </si>
  <si>
    <t>NSYTRAB540</t>
  </si>
  <si>
    <t>AB1B540</t>
  </si>
  <si>
    <t>NSYTRR42BL</t>
  </si>
  <si>
    <t>AB1RRN435U2BL</t>
  </si>
  <si>
    <t>NSYTRABPV8</t>
  </si>
  <si>
    <t>AB1BV8</t>
  </si>
  <si>
    <t>NSYTRAB550</t>
  </si>
  <si>
    <t>AB1B550</t>
  </si>
  <si>
    <t>NSYTRV42TB</t>
  </si>
  <si>
    <t>AB1SF435U</t>
  </si>
  <si>
    <t>NSYTRR42PE</t>
  </si>
  <si>
    <t>AB1RRNTP435U2</t>
  </si>
  <si>
    <t>NSYTRV162</t>
  </si>
  <si>
    <t>AB1VVN1635U</t>
  </si>
  <si>
    <t>NSYTRAP22</t>
  </si>
  <si>
    <t>AB1AS24</t>
  </si>
  <si>
    <t>NSYTRV62PE</t>
  </si>
  <si>
    <t>AB1TP635U</t>
  </si>
  <si>
    <t>NSYTRASV2</t>
  </si>
  <si>
    <t>AB1SV2</t>
  </si>
  <si>
    <t>NSYTRV24D</t>
  </si>
  <si>
    <t>AB1ET435U</t>
  </si>
  <si>
    <t>NSYTRACR23</t>
  </si>
  <si>
    <t>AB1RRNAC243GR</t>
  </si>
  <si>
    <t>NSYTRR23PE</t>
  </si>
  <si>
    <t>AB1RRNTP235U3</t>
  </si>
  <si>
    <t>NSYTRV352</t>
  </si>
  <si>
    <t>AB1VVN3535U</t>
  </si>
  <si>
    <t>NSYTRR43</t>
  </si>
  <si>
    <t>AB1RRN435U3GR</t>
  </si>
  <si>
    <t>NSYTRV62BL</t>
  </si>
  <si>
    <t>AB1VV635UBL</t>
  </si>
  <si>
    <t>NSYTRR24D</t>
  </si>
  <si>
    <t>AB1RRNET235U4</t>
  </si>
  <si>
    <t>NSYTRV42STAR</t>
  </si>
  <si>
    <t>AB1SC435UBL</t>
  </si>
  <si>
    <t>КЛЕММНИК ВИНТ С РАЗЪЕД С 2МЯ ГНЕЗДАМИ ПОД ТЕСТОВЫЕ КЛЕММЫ 4ММ2,2 ТЧК ПОДКЛ,ОРАНЖ</t>
  </si>
  <si>
    <t>NSYTRV42SCD</t>
  </si>
  <si>
    <t>NSYTRV22M</t>
  </si>
  <si>
    <t>AB1VV215</t>
  </si>
  <si>
    <t>NSYTRV42SF5</t>
  </si>
  <si>
    <t>AB1FUSE435U5X</t>
  </si>
  <si>
    <t>NSYTRASB4</t>
  </si>
  <si>
    <t>AB1SB4</t>
  </si>
  <si>
    <t>NSYTRV22AR</t>
  </si>
  <si>
    <t>AB1VV235UGE</t>
  </si>
  <si>
    <t>NSYTRAB560</t>
  </si>
  <si>
    <t>AB1B560</t>
  </si>
  <si>
    <t>NSYTRACR43</t>
  </si>
  <si>
    <t>AB1RRNAC443GR</t>
  </si>
  <si>
    <t>NSYTRV42SF6LD</t>
  </si>
  <si>
    <t>AB1FUSE435U6XB</t>
  </si>
  <si>
    <t>NSYTRV42SF6LA</t>
  </si>
  <si>
    <t>AB1FUSE435U6XM</t>
  </si>
  <si>
    <t>NSYTRV62TTD</t>
  </si>
  <si>
    <t>NSYTRV62TT</t>
  </si>
  <si>
    <t>NSYTRAB610</t>
  </si>
  <si>
    <t>AB1B610</t>
  </si>
  <si>
    <t>NSYTRV62NE</t>
  </si>
  <si>
    <t>AB1NEN1035U</t>
  </si>
  <si>
    <t>КЛЕММНИК Д/НЕЙТРАЛ 6ММ2 СИНИЙ</t>
  </si>
  <si>
    <t>NSYTRAPR42</t>
  </si>
  <si>
    <t>AB1RRNAS242GR</t>
  </si>
  <si>
    <t>NSYTRAB570</t>
  </si>
  <si>
    <t>AB1B570</t>
  </si>
  <si>
    <t>NSYTRAB580</t>
  </si>
  <si>
    <t>AB1B580</t>
  </si>
  <si>
    <t>NSYTRV952BB</t>
  </si>
  <si>
    <t>AB1BB9535</t>
  </si>
  <si>
    <t>NSYTRV42MBL</t>
  </si>
  <si>
    <t>МИНИКЛЕММНИК ВИНТ ПРОХОД 2,5ММ2 2ТЧК СИНИЙ</t>
  </si>
  <si>
    <t>NSYTRV42MPE</t>
  </si>
  <si>
    <t>МИНИКЛЕММНИК ВИНТОВОЙ С ЗАЗЕМЛЕНИЕМ, ДЛЯ 15MM DIN, 2ТЧК, 4ММ2, 2 ТОЧКИ ПОДКЛЮЧЕНИЯ,Ж-3</t>
  </si>
  <si>
    <t>NSYTRV162PE</t>
  </si>
  <si>
    <t>AB1TP1635U</t>
  </si>
  <si>
    <t>NSYTRACS4</t>
  </si>
  <si>
    <t>AB1CS4</t>
  </si>
  <si>
    <t>NSYTRR22AR</t>
  </si>
  <si>
    <t>КЛЕММНИК ПРУЖ ПРОХОД 2,5ММ2 2ТЧК ОРАНЖ</t>
  </si>
  <si>
    <t>NSYTRAB590</t>
  </si>
  <si>
    <t>AB1B590</t>
  </si>
  <si>
    <t>NSYTRR24</t>
  </si>
  <si>
    <t>AB1RRN235U4GR</t>
  </si>
  <si>
    <t>NSYTRAB5100</t>
  </si>
  <si>
    <t>AB1B5100</t>
  </si>
  <si>
    <t>NSYTRR23AR</t>
  </si>
  <si>
    <t>КЛЕММНИК ПРУЖ ПРОХОД 2,5ММ2 3ТЧК ОРАНЖ</t>
  </si>
  <si>
    <t>NSYTRR102</t>
  </si>
  <si>
    <t>AB1RRN1035U2GR</t>
  </si>
  <si>
    <t>NSYTRV102BL</t>
  </si>
  <si>
    <t>AB1VVN1035UBL</t>
  </si>
  <si>
    <t>NSYTRV102PE</t>
  </si>
  <si>
    <t>AB1TP1035U</t>
  </si>
  <si>
    <t>NSYTRR24AR</t>
  </si>
  <si>
    <t>NSYTRR22TB</t>
  </si>
  <si>
    <t>AB1RRNSF435UGR</t>
  </si>
  <si>
    <t>NSYTRR62BL</t>
  </si>
  <si>
    <t>AB1RRN635U2BL</t>
  </si>
  <si>
    <t>NSYTRR24DBL</t>
  </si>
  <si>
    <t>2 УРОВН КЛЕММНИК ПРУЖ ПРОХОД 2,5ММ2 2/2, СИНИЙ</t>
  </si>
  <si>
    <t>NSYTRV502</t>
  </si>
  <si>
    <t>AB1VVN7035U</t>
  </si>
  <si>
    <t>NSYTRV702</t>
  </si>
  <si>
    <t>NSYTRR26TBL</t>
  </si>
  <si>
    <t>3 УРОВН КЛЕММНИК ПРУЖ ПРОХОД 2,5ММ2 3/3, СИНИЙ</t>
  </si>
  <si>
    <t>NSYTRV352BL</t>
  </si>
  <si>
    <t>AB1VVN3535UBL</t>
  </si>
  <si>
    <t>NSYTRACP1</t>
  </si>
  <si>
    <t>AB1CP1</t>
  </si>
  <si>
    <t>NSYTRR42AR</t>
  </si>
  <si>
    <t>КЛЕММНИК ПРУЖ ПРОХОД 4ММ2 2ТЧК ОРАНЖ</t>
  </si>
  <si>
    <t>NSYTRV42AR</t>
  </si>
  <si>
    <t>AB1VV435UGE</t>
  </si>
  <si>
    <t>NSYTRV1502BB</t>
  </si>
  <si>
    <t>AB1BB18535</t>
  </si>
  <si>
    <t>NSYTRR23BL</t>
  </si>
  <si>
    <t>AB1RRN235U3BL</t>
  </si>
  <si>
    <t>NSYTRASF520</t>
  </si>
  <si>
    <t>AB1SF520</t>
  </si>
  <si>
    <t>NSYTRR44BL</t>
  </si>
  <si>
    <t>AB1RRN435U4BL</t>
  </si>
  <si>
    <t>КЛЕММНИК ПРУЖ ПРОХОД 4ММ2 4ТЧК СИНИЙ</t>
  </si>
  <si>
    <t>NSYTRAL45</t>
  </si>
  <si>
    <t>AB1RRAL45</t>
  </si>
  <si>
    <t>NSYTRV42SC</t>
  </si>
  <si>
    <t>AB1SC435U</t>
  </si>
  <si>
    <t>NSYTRR44DBL</t>
  </si>
  <si>
    <t>2 УРОВН КЛЕММНИК ПРУЖ ПРОХОД 4ММ2 2/2ТЧК, СИНИЙ</t>
  </si>
  <si>
    <t>NSYTRV42SF6</t>
  </si>
  <si>
    <t>AB1FUSE435U6X</t>
  </si>
  <si>
    <t>NSYTRV352PE</t>
  </si>
  <si>
    <t>AB1TP3535U</t>
  </si>
  <si>
    <t>NSYTRAP1502</t>
  </si>
  <si>
    <t>AB1CT2</t>
  </si>
  <si>
    <t>NSYTRV42SF5LD</t>
  </si>
  <si>
    <t>AB1FUSE435U5XB</t>
  </si>
  <si>
    <t>КЛЕММНИК ВИНТ,ПРОВОД 4ММ2,С ДЕРЖАТЕЛЕМ-РАЪЕД ПЛАВК ПРЕДОХР 5*20/5*25,СВТД 12-24В</t>
  </si>
  <si>
    <t>NSYTRAB620</t>
  </si>
  <si>
    <t>AB1B620</t>
  </si>
  <si>
    <t>NSYTRR44</t>
  </si>
  <si>
    <t>AB1RRN435U4GR</t>
  </si>
  <si>
    <t>NSYTRAL210</t>
  </si>
  <si>
    <t>AB1ALN210</t>
  </si>
  <si>
    <t>NSYTRAL22</t>
  </si>
  <si>
    <t>AB1ALN22</t>
  </si>
  <si>
    <t>NSYTRACE24</t>
  </si>
  <si>
    <t>AB1TE</t>
  </si>
  <si>
    <t>NSYTRAC162</t>
  </si>
  <si>
    <t>AB1ACN16</t>
  </si>
  <si>
    <t>NSYTRR22SCAR</t>
  </si>
  <si>
    <t>NSYTRR23SC</t>
  </si>
  <si>
    <t>AB1RRNSC235U3</t>
  </si>
  <si>
    <t>NSYTRR23SCAR</t>
  </si>
  <si>
    <t>NSYTRV162BL</t>
  </si>
  <si>
    <t>AB1VVN1635UBL</t>
  </si>
  <si>
    <t>NSYTRV42M</t>
  </si>
  <si>
    <t>AB1VV415</t>
  </si>
  <si>
    <t>NSYTRR23TB</t>
  </si>
  <si>
    <t>NSYTRR22M</t>
  </si>
  <si>
    <t>NSYTRR22MBL</t>
  </si>
  <si>
    <t>NSYTRR22MPE</t>
  </si>
  <si>
    <t>NSYTRR24M</t>
  </si>
  <si>
    <t>NSYTRR24MBL</t>
  </si>
  <si>
    <t>NSYTRR22MF</t>
  </si>
  <si>
    <t>NSYTRR22MFBL</t>
  </si>
  <si>
    <t>NSYTRR22MFF</t>
  </si>
  <si>
    <t>NSYTRR24MF</t>
  </si>
  <si>
    <t>NSYTRR24MFBL</t>
  </si>
  <si>
    <t>NSYTRR22MP</t>
  </si>
  <si>
    <t>NSYTRR22MPBL</t>
  </si>
  <si>
    <t>NSYTRR24MP</t>
  </si>
  <si>
    <t>NSYTRR24MPBL</t>
  </si>
  <si>
    <t>NSYTRP22</t>
  </si>
  <si>
    <t>NSYTRP22BL</t>
  </si>
  <si>
    <t>NSYTRP22AR</t>
  </si>
  <si>
    <t>NSYTRP22PE</t>
  </si>
  <si>
    <t>NSYTRP23</t>
  </si>
  <si>
    <t>NSYTRP23BL</t>
  </si>
  <si>
    <t>NSYTRP23AR</t>
  </si>
  <si>
    <t>NSYTRP23PE</t>
  </si>
  <si>
    <t>NSYTRP24</t>
  </si>
  <si>
    <t>NSYTRP24BL</t>
  </si>
  <si>
    <t>NSYTRP24PE</t>
  </si>
  <si>
    <t>NSYTRP24D</t>
  </si>
  <si>
    <t>NSYTRP24DPE</t>
  </si>
  <si>
    <t>NSYTRP42</t>
  </si>
  <si>
    <t>NSYTRP42BL</t>
  </si>
  <si>
    <t>NSYTRP42PE</t>
  </si>
  <si>
    <t>NSYTRP43</t>
  </si>
  <si>
    <t>NSYTRP43BL</t>
  </si>
  <si>
    <t>NSYTRP43PE</t>
  </si>
  <si>
    <t>NSYTRP44</t>
  </si>
  <si>
    <t>NSYTRP44BL</t>
  </si>
  <si>
    <t>NSYTRP44PE</t>
  </si>
  <si>
    <t>NSYTRP22SC</t>
  </si>
  <si>
    <t>NSYTRP23SC</t>
  </si>
  <si>
    <t>NSYTRP24SC</t>
  </si>
  <si>
    <t>NSYTRP22TB</t>
  </si>
  <si>
    <t>NSYTRP42TB</t>
  </si>
  <si>
    <t>NSYTRR43PE</t>
  </si>
  <si>
    <t>AB1RRNTP435U3</t>
  </si>
  <si>
    <t>NSYTRAB630</t>
  </si>
  <si>
    <t>AB1B630</t>
  </si>
  <si>
    <t>NSYTRR26T</t>
  </si>
  <si>
    <t>AB1RRNET235T6</t>
  </si>
  <si>
    <t>NSYTRH12</t>
  </si>
  <si>
    <t>КОМБИН ВИНТОВ С ПРОРЕЗ ИЗОЛЯЦ1-1X1 1,5ММ2, СЕРЫЙ</t>
  </si>
  <si>
    <t>NSYTRH12PE</t>
  </si>
  <si>
    <t>КОМБИН ВИНТОВ С ЗАЗЕМЛ С ПРОРЕЗ ИЗОЛЯЦ1-1X1 1,5ММ2, ЖЕЛ-ЗЕЛ</t>
  </si>
  <si>
    <t>NSYTRH13</t>
  </si>
  <si>
    <t>КОМБИН ВИНТОВ С ПРОРЕЗ ИЗОЛЯЦ1-1X2 1,5ММ2, СЕРЫЙ</t>
  </si>
  <si>
    <t>NSYTRH22</t>
  </si>
  <si>
    <t>КОМБИН ВИНТОВ С ПРОРЕЗ ИЗОЛЯЦ1-1X1 2,5ММ2, СЕРЫЙ</t>
  </si>
  <si>
    <t>NSYTRV162SF</t>
  </si>
  <si>
    <t>AB1FU10135U</t>
  </si>
  <si>
    <t>NSYTRAL24</t>
  </si>
  <si>
    <t>AB1RRAL24</t>
  </si>
  <si>
    <t>NSYTRR43BL</t>
  </si>
  <si>
    <t>AB1RRN435U3BL</t>
  </si>
  <si>
    <t>NSYTRACEP24</t>
  </si>
  <si>
    <t>NSYTRR22SC</t>
  </si>
  <si>
    <t>AB1RRNSC235U2</t>
  </si>
  <si>
    <t>NSYTRAP23</t>
  </si>
  <si>
    <t>*AB1CJ3</t>
  </si>
  <si>
    <t>NSYTRAP24</t>
  </si>
  <si>
    <t>NSYTRAPE24</t>
  </si>
  <si>
    <t>NSYTRACS6</t>
  </si>
  <si>
    <t>AB1CS6</t>
  </si>
  <si>
    <t>NSYTRAL25</t>
  </si>
  <si>
    <t>AB1RRAL25</t>
  </si>
  <si>
    <t>NSYTRAB640</t>
  </si>
  <si>
    <t>AB1B640</t>
  </si>
  <si>
    <t>NSYTRV42SF5LA</t>
  </si>
  <si>
    <t>AB1FUSE435U5XM</t>
  </si>
  <si>
    <t>КЛЕММНИК ВИНТ,ПРОВОД 4ММ2,ДЕРЖАТЕЛЕМ-РАЪЕД ПЛАВК ПРЕДОХР 5*20/5*25,СВТД 110-250В</t>
  </si>
  <si>
    <t>NSYTRACR62</t>
  </si>
  <si>
    <t>AB1RRNAC642GR</t>
  </si>
  <si>
    <t>NSYTRV952BC</t>
  </si>
  <si>
    <t>AB1BC9535</t>
  </si>
  <si>
    <t>NSYTRR62PE</t>
  </si>
  <si>
    <t>AB1RRNTP635U2</t>
  </si>
  <si>
    <t>NSYTRAC952</t>
  </si>
  <si>
    <t>acc ????</t>
  </si>
  <si>
    <t>NSYTRAB650</t>
  </si>
  <si>
    <t>AB1B650</t>
  </si>
  <si>
    <t>NSYTRAL410</t>
  </si>
  <si>
    <t>AB1ALN410</t>
  </si>
  <si>
    <t>NSYTRACP2</t>
  </si>
  <si>
    <t>AB1CP2</t>
  </si>
  <si>
    <t>NSYTRV42RD</t>
  </si>
  <si>
    <t>AB1VV435URO</t>
  </si>
  <si>
    <t>NSYTRACT22</t>
  </si>
  <si>
    <t>NSYTRACN22</t>
  </si>
  <si>
    <t>AB1TNN4/AB1TNN10</t>
  </si>
  <si>
    <t>NSYTRV43</t>
  </si>
  <si>
    <t>AB1ETN335U</t>
  </si>
  <si>
    <t>NSYTRAPM22</t>
  </si>
  <si>
    <t>AB1AS2</t>
  </si>
  <si>
    <t>NSYTRR24PE</t>
  </si>
  <si>
    <t>AB1RRNTP235U4</t>
  </si>
  <si>
    <t>NSYTRACR44</t>
  </si>
  <si>
    <t>AB1RRNAC444GR</t>
  </si>
  <si>
    <t>NSYTRASV1</t>
  </si>
  <si>
    <t>AB1SV1</t>
  </si>
  <si>
    <t>NSYTRACS2</t>
  </si>
  <si>
    <t>AB1CS2</t>
  </si>
  <si>
    <t>NSYTRAB810</t>
  </si>
  <si>
    <t>AB1B810</t>
  </si>
  <si>
    <t>NSYTRAB1010</t>
  </si>
  <si>
    <t>*AB1B810</t>
  </si>
  <si>
    <t>NSYTRAL42</t>
  </si>
  <si>
    <t>AB1ALN42</t>
  </si>
  <si>
    <t>NSYTRAPR23</t>
  </si>
  <si>
    <t>AB1RRNAS243GR</t>
  </si>
  <si>
    <t>NSYTRAL23</t>
  </si>
  <si>
    <t>AB1RRAL23</t>
  </si>
  <si>
    <t>NSYTRAB820</t>
  </si>
  <si>
    <t>AB1B820</t>
  </si>
  <si>
    <t>NSYTRAB1020</t>
  </si>
  <si>
    <t>*AB1B820</t>
  </si>
  <si>
    <t>NSYTRACRE24</t>
  </si>
  <si>
    <t>AB1RRNACE244</t>
  </si>
  <si>
    <t>NSYTRV42GN</t>
  </si>
  <si>
    <t>AB1VV435UVE</t>
  </si>
  <si>
    <t>NSYTRR44D</t>
  </si>
  <si>
    <t>AB1RRNET435U4</t>
  </si>
  <si>
    <t>NSYTRAP702</t>
  </si>
  <si>
    <t>AB1CT1</t>
  </si>
  <si>
    <t>NSYTRR102PE</t>
  </si>
  <si>
    <t>AB1RRNTP1035U2</t>
  </si>
  <si>
    <t>NSYTRACRM22</t>
  </si>
  <si>
    <t>NSYTRACRMF22</t>
  </si>
  <si>
    <t>NSYTRACP43</t>
  </si>
  <si>
    <t>NSYTRACP44</t>
  </si>
  <si>
    <t>NSYTRACPK22</t>
  </si>
  <si>
    <t>NSYTRACPK23</t>
  </si>
  <si>
    <t>NSYTRACPK24</t>
  </si>
  <si>
    <t>NSYTRR162BL</t>
  </si>
  <si>
    <t>AB1RRN1635U2BL</t>
  </si>
  <si>
    <t>NSYTRR162PE</t>
  </si>
  <si>
    <t>AB1RRNTP1635U2</t>
  </si>
  <si>
    <t>NSYTRACH12</t>
  </si>
  <si>
    <t>NSYTRACH13</t>
  </si>
  <si>
    <t>NSYTRACH22</t>
  </si>
  <si>
    <t>NSYTRV502BL</t>
  </si>
  <si>
    <t>AB1VVN7035UBL</t>
  </si>
  <si>
    <t>NSYTRV502PE</t>
  </si>
  <si>
    <t>AB1TP7035U</t>
  </si>
  <si>
    <t>КЛЕММНИК ВИНТОВОЙ С ЗАЗЕМЛЕНИЕМ, СЕЧЕНИЕМ ПРОВОДА 70ММ2, 2 ТОЧКИ ПОДКЛЮЧЕНИЯ</t>
  </si>
  <si>
    <t>NSYTRV44</t>
  </si>
  <si>
    <t>AB1ETN435U</t>
  </si>
  <si>
    <t>NSYTRV44PE</t>
  </si>
  <si>
    <t>AB1ETNTP435U</t>
  </si>
  <si>
    <t>КЛЕММНИК ВИНТОВОЙ С ЗАЗЕМЛЕНИЕМ 4ММ2 2ВХ/2ВЫХ ЖЕЛТ-ЗЕЛ</t>
  </si>
  <si>
    <t>NSYTRV22MPE</t>
  </si>
  <si>
    <t>AB1TP215</t>
  </si>
  <si>
    <t>МИНИКЛЕММНИК ВИНТОВОЙ С ЗАЗЕМЛЕНИЕМ, СЕЧЕНИЕМ ПРОВОДА 4ММ2, 2 ТОЧКИ ПОДКЛЮЧЕНИЯ,</t>
  </si>
  <si>
    <t>NSYTRAL210BL</t>
  </si>
  <si>
    <t>NSYTRAL210GR</t>
  </si>
  <si>
    <t>NSYTRAL220</t>
  </si>
  <si>
    <t>AB1ALN2</t>
  </si>
  <si>
    <t>ПЕРЕМЫЧКА ДЛЯ КЛЕММНИКОВ СЕЧЕНИЕМ 2,5ММ2, 20 ПОЛЮСНАЯ</t>
  </si>
  <si>
    <t>NSYTRR24BL</t>
  </si>
  <si>
    <t>AB1RRN235U4BL</t>
  </si>
  <si>
    <t>NSYTRR102BL</t>
  </si>
  <si>
    <t>AB1RRN1035U2BL</t>
  </si>
  <si>
    <t>NSYTRACM22</t>
  </si>
  <si>
    <t>AB1AC2</t>
  </si>
  <si>
    <t>NSYTRACR102</t>
  </si>
  <si>
    <t>AB1RRNAC1042GR</t>
  </si>
  <si>
    <t>NSYTRAAB15</t>
  </si>
  <si>
    <t>AB1AB715</t>
  </si>
  <si>
    <t>NSYTRAL410BL</t>
  </si>
  <si>
    <t>NSYTRAL410GR</t>
  </si>
  <si>
    <t>NSYTRAB660</t>
  </si>
  <si>
    <t>AB1B660</t>
  </si>
  <si>
    <t>NSYTRACR24</t>
  </si>
  <si>
    <t>AB1RRNAC244GR</t>
  </si>
  <si>
    <t>NSYTRAL63</t>
  </si>
  <si>
    <t>AB1RRNAL63</t>
  </si>
  <si>
    <t>NSYTRACR162</t>
  </si>
  <si>
    <t>AB1RRNAC1642GR</t>
  </si>
  <si>
    <t>NSYTRAL610BL</t>
  </si>
  <si>
    <t>NSYTRAL610GR</t>
  </si>
  <si>
    <t>NSYTRAB6100</t>
  </si>
  <si>
    <t>AB1B6100</t>
  </si>
  <si>
    <t>NSYTRAL420</t>
  </si>
  <si>
    <t>*AB1AL4</t>
  </si>
  <si>
    <t>NSYTRAB670</t>
  </si>
  <si>
    <t>AB1B670</t>
  </si>
  <si>
    <t>NSYTRALR102</t>
  </si>
  <si>
    <t>ПЕРЕХОДН ПЕРЕМЫЧК ДЛЯ СОЕД 10ММ² НА 2,5/4MM² ПРУЖ КЛЕММ</t>
  </si>
  <si>
    <t>NSYTRALR162</t>
  </si>
  <si>
    <t>ПЕРЕХОДН ПЕРЕМЫЧК ДЛЯ СОЕД 16ММ² НА 2,5/4MM² ПРУЖ КЛЕММ</t>
  </si>
  <si>
    <t>NSYTRALR62</t>
  </si>
  <si>
    <t>NSYTRALV102</t>
  </si>
  <si>
    <t>ПЕРЕХОДН ПЕРЕМЫЧК ДЛЯ СОЕД 16ММ² НА 2,5/4MM² ВИНТ КЛЕММ</t>
  </si>
  <si>
    <t>NSYTRALV162</t>
  </si>
  <si>
    <t>NSYTRALV352</t>
  </si>
  <si>
    <t>ПЕРЕХОДН ПЕРЕМЫЧК ДЛЯ СОЕД 35ММ² НА 2,5/4MM² ВИНТ КЛЕММ</t>
  </si>
  <si>
    <t>NSYTRALVR352</t>
  </si>
  <si>
    <t>ПЕРЕХОДН ПЕРЕМЫЧК ДЛЯ СОЕД 35MM² ВИНТ КЛЕММ НА 2,5/4ММ²  ПРУЖ КЛЕММ</t>
  </si>
  <si>
    <t>NSYTRALVR102</t>
  </si>
  <si>
    <t>UT to ST</t>
  </si>
  <si>
    <t>ПЕРЕХОДН ПЕРЕМЫЧК ДЛЯ СОЕД 10MM² ВИНТ КЛЕММ НА 2,5/4ММ²  ПРУЖ КЛЕММ</t>
  </si>
  <si>
    <t>NSYTRALVR162</t>
  </si>
  <si>
    <t>ПЕРЕХОДН ПЕРЕМЫЧК ДЛЯ СОЕД 16MM² ВИНТ КЛЕММ НА 2,5/4ММ²  ПРУЖ КЛЕММ</t>
  </si>
  <si>
    <t>NSYTRALV62</t>
  </si>
  <si>
    <t>ПЕРЕХОДН ПЕРЕМЫЧК ДЛЯ СОЕД 6ММ² НА 2,5/4MM² ВИНТ КЛЕММ</t>
  </si>
  <si>
    <t>NSYTRALVR62</t>
  </si>
  <si>
    <t>ПЕРЕХОДН ПЕРЕМЫЧК ДЛЯ СОЕД 6MM² ВИНТ КЛЕММ НА 2,5/4ММ²  ПРУЖ КЛЕММ</t>
  </si>
  <si>
    <t>NSYTRAB830</t>
  </si>
  <si>
    <t>AB1B830</t>
  </si>
  <si>
    <t>NSYTRAB840</t>
  </si>
  <si>
    <t>AB1B840</t>
  </si>
  <si>
    <t>NSYTRAB1030</t>
  </si>
  <si>
    <t>*AB1B830</t>
  </si>
  <si>
    <t>NSYTRAFTGN</t>
  </si>
  <si>
    <t>NSYTRAFTAR</t>
  </si>
  <si>
    <t>NSYTRAFTYE</t>
  </si>
  <si>
    <t>NSYTRAB1040</t>
  </si>
  <si>
    <t>*AB1B840</t>
  </si>
  <si>
    <t>NSYTRV24DPE</t>
  </si>
  <si>
    <t>AB1ET435UTP</t>
  </si>
  <si>
    <t>NSYTRV42BK</t>
  </si>
  <si>
    <t>AB1VV435UNO</t>
  </si>
  <si>
    <t>NSYTRV44DPE</t>
  </si>
  <si>
    <t>NSYTRV42ST</t>
  </si>
  <si>
    <t>AB1SC435U2PT</t>
  </si>
  <si>
    <t>NSYTRV22MBL</t>
  </si>
  <si>
    <t>AB1VV215BL</t>
  </si>
  <si>
    <t>NSYTRASJ2</t>
  </si>
  <si>
    <t>NSYTRASJ3</t>
  </si>
  <si>
    <t>NSYTRASJ4</t>
  </si>
  <si>
    <t>NSYTRASJ6</t>
  </si>
  <si>
    <t>NSYTRAB680</t>
  </si>
  <si>
    <t>AB1B680</t>
  </si>
  <si>
    <t>NSYTRAB690</t>
  </si>
  <si>
    <t>AB1B690</t>
  </si>
  <si>
    <t>NSYTRAB850</t>
  </si>
  <si>
    <t>AB1B850</t>
  </si>
  <si>
    <t>NSYTRAB1050</t>
  </si>
  <si>
    <t>*AB1B850</t>
  </si>
  <si>
    <t>NSYTRACRE26</t>
  </si>
  <si>
    <t>AB1RRNACTE246</t>
  </si>
  <si>
    <t>NSYTRACSR10</t>
  </si>
  <si>
    <t>AB1RRCS10</t>
  </si>
  <si>
    <t>AB1RRNAS642GR</t>
  </si>
  <si>
    <t>NSYTRACSR4</t>
  </si>
  <si>
    <t>AB1RRCS4</t>
  </si>
  <si>
    <t>NSYTRACSR6</t>
  </si>
  <si>
    <t>AB1RRCS6</t>
  </si>
  <si>
    <t>NSYTRAL952</t>
  </si>
  <si>
    <t>AB1ALN702</t>
  </si>
  <si>
    <t>NSYTRAL502</t>
  </si>
  <si>
    <t>NSYTRAL503</t>
  </si>
  <si>
    <t>NSYTRAL43</t>
  </si>
  <si>
    <t>AB1RRAL43</t>
  </si>
  <si>
    <t>NSYTRAL610</t>
  </si>
  <si>
    <t>AB1ALN610</t>
  </si>
  <si>
    <t>ПЕРЕМЫЧКА ДЛЯ КЛЕММНИКОВ СЕЧЕНИЕМ 6ММ2, 10 ПОЛЮСНАЯ</t>
  </si>
  <si>
    <t>NSYTRACS10</t>
  </si>
  <si>
    <t>AB1CSN10</t>
  </si>
  <si>
    <t>NSYTRAL44</t>
  </si>
  <si>
    <t>AB1RRAL44</t>
  </si>
  <si>
    <t>NSYTRAATP1</t>
  </si>
  <si>
    <t>AB1AT1</t>
  </si>
  <si>
    <t>NSYTRAATM1</t>
  </si>
  <si>
    <t>NSYTRAL102</t>
  </si>
  <si>
    <t>AB1ALN102</t>
  </si>
  <si>
    <t>NSYTRAC24</t>
  </si>
  <si>
    <t>AB1TEN4</t>
  </si>
  <si>
    <t>NSYTRAL162</t>
  </si>
  <si>
    <t>AB1ALN162</t>
  </si>
  <si>
    <t>NSYTRAB51100</t>
  </si>
  <si>
    <t>NSYTRAL352</t>
  </si>
  <si>
    <t>AB1ALN352</t>
  </si>
  <si>
    <t>NSYTRR162</t>
  </si>
  <si>
    <t>AB1RRNR1635UGR</t>
  </si>
  <si>
    <t>NSYTRAL1502</t>
  </si>
  <si>
    <t>AB1ALN1502</t>
  </si>
  <si>
    <t>NSYTRAPR24</t>
  </si>
  <si>
    <t>AB1RRNAS244GR</t>
  </si>
  <si>
    <t>NSYTRACS16</t>
  </si>
  <si>
    <t>AB1CSN16</t>
  </si>
  <si>
    <t>NSYTRACS35</t>
  </si>
  <si>
    <t>AB1CSN35</t>
  </si>
  <si>
    <t>NSYTRV26T</t>
  </si>
  <si>
    <t>AB1ET3235U</t>
  </si>
  <si>
    <t>КЛЕММНИК ВИНТОВОЙ ДЛЯ 3Х-ПРОВОДНЫХ ДАТЧИКОВ(3-Х УРОВ), 3ВХ/3ВЫХ ТОЧКИ ПОДКЛЮЧЕНИЯ, СЕРЫЙ</t>
  </si>
  <si>
    <t>NSYTRV44D</t>
  </si>
  <si>
    <t>AB1ETN235U</t>
  </si>
  <si>
    <t>NSYTRV42NE</t>
  </si>
  <si>
    <t>AB1NEN435U</t>
  </si>
  <si>
    <t>КЛЕММНИК Д/НЕЙТРАЛ 4ММ2 СИНИЙ</t>
  </si>
  <si>
    <t>NSYTRR24DPE</t>
  </si>
  <si>
    <t>AB1RRNETP235U4</t>
  </si>
  <si>
    <t>3 УРОВН КЛЕММНИК ПРУЖ ЗАЗЕМЛ 2,5ММ2 4ТЧК</t>
  </si>
  <si>
    <t>NSYTRAB61100</t>
  </si>
  <si>
    <t>NSYTRR44PE</t>
  </si>
  <si>
    <t>AB1RRNTP435U4</t>
  </si>
  <si>
    <t>NSYTRR44DPE</t>
  </si>
  <si>
    <t>AB1RRNETP435U4</t>
  </si>
  <si>
    <t>NSYTRR24SCD</t>
  </si>
  <si>
    <t>AB1RRNSCE235U4</t>
  </si>
  <si>
    <t>NSYTRALV24</t>
  </si>
  <si>
    <t>AB1L2ET</t>
  </si>
  <si>
    <t>NSYTRACRE44</t>
  </si>
  <si>
    <t>AB1RRNACE444</t>
  </si>
  <si>
    <t>NSYTRAL62</t>
  </si>
  <si>
    <t>AB1ALN62</t>
  </si>
  <si>
    <t>NSYTRAFT</t>
  </si>
  <si>
    <t>AB1AC3</t>
  </si>
  <si>
    <t>NSYTRASF520M</t>
  </si>
  <si>
    <t>AB1SF520M</t>
  </si>
  <si>
    <t>NSYTRASF520B</t>
  </si>
  <si>
    <t>AB1SF520B</t>
  </si>
  <si>
    <t>NSYTRACSR2</t>
  </si>
  <si>
    <t>AB1RRNCS2</t>
  </si>
  <si>
    <t>NSYTRAB860</t>
  </si>
  <si>
    <t>AB1B860</t>
  </si>
  <si>
    <t>NSYTRAB870</t>
  </si>
  <si>
    <t>AB1B870</t>
  </si>
  <si>
    <t>NSYTRAB880</t>
  </si>
  <si>
    <t>AB1B880</t>
  </si>
  <si>
    <t>NSYTRAB890</t>
  </si>
  <si>
    <t>AB1B890</t>
  </si>
  <si>
    <t>NSYTRAB8100</t>
  </si>
  <si>
    <t>AB1B8100</t>
  </si>
  <si>
    <t>NSYTRAB1060</t>
  </si>
  <si>
    <t>*AB1B860</t>
  </si>
  <si>
    <t>NSYTRAB1070</t>
  </si>
  <si>
    <t>*AB1B870</t>
  </si>
  <si>
    <t>NSYTRAB1080</t>
  </si>
  <si>
    <t>*AB1B880</t>
  </si>
  <si>
    <t>NSYTRAB1090</t>
  </si>
  <si>
    <t>*AB1B890</t>
  </si>
  <si>
    <t>NSYTRAB10100</t>
  </si>
  <si>
    <t>*AB1B8100</t>
  </si>
  <si>
    <t>NSYTRABFPV5</t>
  </si>
  <si>
    <t>NSYTRABF510</t>
  </si>
  <si>
    <t>NSYTRABF520</t>
  </si>
  <si>
    <t>NSYTRABF530</t>
  </si>
  <si>
    <t>NSYTRABF540</t>
  </si>
  <si>
    <t>NSYTRABF550</t>
  </si>
  <si>
    <t>NSYTRABFPV6</t>
  </si>
  <si>
    <t>NSYTRABF610</t>
  </si>
  <si>
    <t>NSYTRABF620</t>
  </si>
  <si>
    <t>NSYTRABF630</t>
  </si>
  <si>
    <t>NSYTRABF640</t>
  </si>
  <si>
    <t>NSYTRABF650</t>
  </si>
  <si>
    <t>КЛЕММНИК ПРУЖ ПРОХОД 2,5ММ2 2ТЧК СЕРЫЙ</t>
  </si>
  <si>
    <t>КЛЕММНИК ВИНТОВОЙ ПРОХОДНОЙ, СЕЧЕНИЕМ ПРОВОДА 2,5ММ2, 2 ТОЧКИ ПОДКЛЮЧЕНИЯ, СЕРЫЙ</t>
  </si>
  <si>
    <t>КЛЕММНИК ВИНТОВОЙ ПРОХОДНОЙ, СЕЧЕНИЕМ ПРОВОДА 4ММ2, 2 ТОЧКИ ПОДКЛЮЧЕНИЯ, СЕРЫЙ</t>
  </si>
  <si>
    <t>КОНЦЕВОЙ ОГРАНИЧИТЕЛЬ СТАНДАРТНЫЙ МЕТАЛЛИЧЕСКИЙ ШИРИНОЙ 8ММ</t>
  </si>
  <si>
    <t>КЛЕММНИК ПРУЖ ПРОХОД 4ММ2 2ТЧК СЕРЫЙ</t>
  </si>
  <si>
    <t>КЛЕММНИК ПРУЖ ПРОХОД 2,5ММ2 2ТЧК СИНИЙ</t>
  </si>
  <si>
    <t>КОНЦЕВОЙ ОГРАНИЧИТЕЛЬ ЗАЩЕЛКИВАЮЩИЙСЯ</t>
  </si>
  <si>
    <t>КЛЕММНИК ВИНТОВОЙ ПРОХОДНОЙ, СЕЧЕНИЕМ ПРОВОДА 6ММ2, 2 ТОЧКИ ПОДКЛЮЧЕНИЯ, СЕРЫЙ</t>
  </si>
  <si>
    <t>ТОРЦЕВАЯ КРЫШКА ДЛЯ КЛЕММНИКОВ СЕЧЕНИЕМ ПРОВОДА 2,5-4ММ2, СЕРАЯ</t>
  </si>
  <si>
    <t>ТОРЦЕВАЯ КРЫШКА ПРОХОД 2,5ММ2 2ТЧК СЕРАЯ</t>
  </si>
  <si>
    <t>КЛЕММНИК ПРУЖ ПРОХОД 2,5ММ2 3ТЧК СЕРЫЙ</t>
  </si>
  <si>
    <t>ЛЕНТА МАРКИРОВКИ ДЛЯ КЛЕММНИКОВ ШИРИНОЙ 5ММ, ЦИФРЫ 1...10</t>
  </si>
  <si>
    <t>КЛЕММНИК ПРУЖ ЗАЗЕМЛ 2,5ММ2 2ТЧК</t>
  </si>
  <si>
    <t>КЛЕММНИК ВИНТОВОЙ ПРОХОДНОЙ, СЕЧЕНИЕМ ПРОВОДА 2,5ММ2, 2 ТОЧКИ ПОДКЛЮЧЕНИЯ, СИНИЙ</t>
  </si>
  <si>
    <t>ЛЕНТА МАРКИРОВКИ ДЛЯ КЛЕММНИКОВ ШИРИНОЙ 5ММ, ЦИФРЫ 11...20</t>
  </si>
  <si>
    <t>ТОРЦЕВАЯ КРЫШКА ПРОХОД 4ММ2 2ТЧК СЕРАЯ</t>
  </si>
  <si>
    <t>ЛЕНТА МАРКИРОВКИ ДЛЯ КЛЕММНИКОВ ШИРИНОЙ 5ММ, ЦИФРЫ 21...30</t>
  </si>
  <si>
    <t>КЛЕММНИК ВИНТОВОЙ ПРОХОДНОЙ, СЕЧЕНИЕМ ПРОВОДА 10ММ2, 2 ТОЧКИ ПОДКЛЮЧЕНИЯ, СЕРЫЙ</t>
  </si>
  <si>
    <t>КЛЕММНИК ПРУЖ ПРОХОД 6ММ2 2ТЧК СЕРЫЙ</t>
  </si>
  <si>
    <t>ЛЕНТА МАРКИРОВКИ ДЛЯ КЛЕММНИКОВ ШИРИНОЙ 6ММ, ПУСТАЯ БЕЛАЯ</t>
  </si>
  <si>
    <t>ЛЕНТА МАРКИРОВКИ ДЛЯ КЛЕММНИКОВ ШИРИНОЙ 5ММ, ЦИФРЫ 31...40</t>
  </si>
  <si>
    <t>КЛЕММНИК ПРУЖ ПРОХОД 4ММ2 2ТЧК СИНИЙ</t>
  </si>
  <si>
    <t>ЛЕНТА МАРКИРОВКИ ДЛЯ КЛЕММНИКОВ ШИРИНОЙ 8ММ, ПУСТАЯ БЕЛАЯ</t>
  </si>
  <si>
    <t>ЛЕНТА МАРКИРОВКИ ДЛЯ КЛЕММНИКОВ ШИРИНОЙ 5ММ, ЦИФРЫ 41...50</t>
  </si>
  <si>
    <t>КЛЕММНИК ВИНТОВОЙ С ДЕРЖАТЕЛЕМ КАРТРИДЖА, СЕЧЕНИЕМ ПРОВОДА 4ММ2, 2 ТЧК ПОДКЛ</t>
  </si>
  <si>
    <t>КЛЕММНИК ПРУЖ ЗАЗЕМЛ 4ММ2 2ТЧК</t>
  </si>
  <si>
    <t>КЛЕММНИК ВИНТОВОЙ ПРОХОДНОЙ, СЕЧЕНИЕМ ПРОВОДА 16ММ2, 2 ТОЧКИ ПОДКЛЮЧЕНИЯ, СЕРЫЙ</t>
  </si>
  <si>
    <t>РАЗДЕЛИТЕЛЬ ДЛЯ КЛЕММНИКОВ СЕЧЕНИЕМ 2,5-4ММ2, СЕРЫЙ</t>
  </si>
  <si>
    <t>КЛЕММНИК ВИНТОВОЙ С ЗАЗЕМЛЕНИЕМ, СЕЧЕНИЕМ ПРОВОДА 6ММ2, 2 ТОЧКИ ПОДКЛЮЧЕНИЯ</t>
  </si>
  <si>
    <t>КАРТРИДЖ СЪЕМНЫЙ С ДИОДОМ ТИПА 1N4007</t>
  </si>
  <si>
    <t>КЛЕММНИК ВИНТОВОЙ ПРОХОДНОЙ, СЕЧЕНИЕМ ПРОВОДА 4ММ2, 2ВХ/2ВЫХ СЕРЫЙ</t>
  </si>
  <si>
    <t>ТОРЦЕВАЯ КРЫШКА ПРОХОД 2,5ММ2 3ТЧК СЕРАЯ</t>
  </si>
  <si>
    <t>КЛЕММНИК ПРУЖ ЗАЗЕМЛ 2,5ММ2 3ТЧК</t>
  </si>
  <si>
    <t>КЛЕММНИК ВИНТОВОЙ ПРОХОДНОЙ, СЕЧЕНИЕМ ПРОВОДА 35ММ2, 2 ТОЧКИ ПОДКЛЮЧЕНИЯ, СЕРЫЙ</t>
  </si>
  <si>
    <t>КЛЕММНИК ПРУЖ ПРОХОД 4ММ2 3ТЧК СЕРЫЙ</t>
  </si>
  <si>
    <t>КЛЕММНИК ВИНТОВОЙ ПРОХОДНОЙ, СЕЧЕНИЕМ ПРОВОДА 6ММ2, 2 ТОЧКИ ПОДКЛЮЧЕНИЯ, СИНИЙ</t>
  </si>
  <si>
    <t>2 УРОВН КЛЕММНИК ПРУЖ ПРОХОД 2,5ММ2 2/2</t>
  </si>
  <si>
    <t>КЛЕММНИК ВИНТОВОЙ, РАЗЪЕДЕНИТ НОЖ ТИП,  2УРОВН, 4ТЧК, 4ММ²,СЕРЫЙ</t>
  </si>
  <si>
    <t>МИНИКЛЕММНИК ВИНТОВОЙ ПРОХОДНОЙ, ДЛЯ ПРОВОДА 2,5ММ2, 2 ТОЧКИ ПОДКЛЮЧЕНИЯ, СЕРЫЙ</t>
  </si>
  <si>
    <t>КЛЕММНИК ВИНТ,4ММ2,С ДЕРЖАТЕЛЕМ-РАЪЕД ПЛАВКОГО ПРЕДОХРАНИТЕЛЯ 5*20 ИЛИ 5*25</t>
  </si>
  <si>
    <t>МАРКИРОВОЧНАЯ ПОВЕРХНОСТЬ ДЛЯ AB1AB8R35</t>
  </si>
  <si>
    <t>КЛЕММНИК ВИНТОВОЙ ПРОХОДНОЙ,СЕЧЕНИЕ ПРОВОДА 2,5ММ2,2 ТОЧКИ ПОДКЛЮЧЕНИЯ,ОРАНЖЕВЫЙ</t>
  </si>
  <si>
    <t>ЛЕНТА МАРКИРОВКИ ДЛЯ КЛЕММНИКОВ ШИРИНОЙ 5ММ, ЦИФРЫ 51...60</t>
  </si>
  <si>
    <t>ТОРЦЕВАЯ КРЫШКА ПРОХОД 4ММ2 3ТЧК СЕРАЯ</t>
  </si>
  <si>
    <t>КЛЕММНИК ВИНТОВОЙ, С ПРЕДОХР, ДЛЯ 6.3x32ММ, С ИНДИКАТ 12-30V, 2ТЧК, 6ММ²</t>
  </si>
  <si>
    <t>КЛЕММНИК ВИНТОВОЙ, С ПРЕДОХР, ДЛЯ 6.3x32ММ, СО СВТД 110-250V, 2ТЧК, 6ММ²,ЧЕРН</t>
  </si>
  <si>
    <t>КЛЕММНИК ВИНТОВОЙ, ИЗМЕРИТЕЛЬНЫЙ РАЗЪЕД, 2ТЧК, 6ММ²,СЕРЫЙ</t>
  </si>
  <si>
    <t>КЛЕММНИК ВИНТОВОЙ ПРОХОДНОЙ, ИЗМЕРИТ, 2ТЧК, 6ММ²,СЕРЫЙ</t>
  </si>
  <si>
    <t>ЛЕНТА МАРКИРОВКИ ДЛЯ КЛЕММНИКОВ ШИРИНОЙ 6ММ, ЦИФРЫ 1...10</t>
  </si>
  <si>
    <t>РАЗДЕЛИТЕЛЬ 2,5ММ2 2ТЧК СЕРЫЙ</t>
  </si>
  <si>
    <t>ЛЕНТА МАРКИРОВКИ ДЛЯ КЛЕММНИКОВ ШИРИНОЙ 5ММ, ЦИФРЫ 61...70</t>
  </si>
  <si>
    <t>ЛЕНТА МАРКИРОВКИ ДЛЯ КЛЕММНИКОВ ШИРИНОЙ 5ММ, ЦИФРЫ 71...80</t>
  </si>
  <si>
    <t>КЛЕММНИК С КРЕПЛЕНИЕМ ТИПА БОЛТ-БОЛТ, 2 ТОЧКИ ПОДКЛЮЧЕНИЯ, СЕЧЕНИЕ ПРОВОДА 95MM2</t>
  </si>
  <si>
    <t>КЛЕММНИК ВИНТОВОЙ С ЗАЗЕМЛЕНИЕМ, СЕЧЕНИЕМ ПРОВОДА 16ММ2, 2 ТОЧКИ ПОДКЛЮЧЕНИЯ</t>
  </si>
  <si>
    <t>МАРКИРОВКА \ОПАСНО\ ДЛЯ КЛЕММНИКОВ СЕЧЕНИЕМ 4ММ2</t>
  </si>
  <si>
    <t>ЛЕНТА МАРКИРОВКИ ДЛЯ КЛЕММНИКОВ ШИРИНОЙ 5ММ, ЦИФРЫ 81...90</t>
  </si>
  <si>
    <t>КЛЕММНИК ПРУЖ ПРОХОД 2,5ММ2 4ТЧК СЕРЫЙ</t>
  </si>
  <si>
    <t>ЛЕНТА МАРКИРОВКИ ДЛЯ КЛЕММНИКОВ ШИРИНОЙ 5ММ, ЦИФРЫ 91...100</t>
  </si>
  <si>
    <t>КЛЕММНИК ПРУЖ ПРОХОД 10ММ2 2ТЧК СЕРЫЙ</t>
  </si>
  <si>
    <t>КЛЕММНИК ВИНТОВОЙ ПРОХОДНОЙ, СЕЧЕНИЕМ ПРОВОДА 10ММ2, 2 ТОЧКИ ПОДКЛЮЧЕНИЯ, СИНИЙ</t>
  </si>
  <si>
    <t>КЛЕММНИК ВИНТОВОЙ С ЗАЗЕМЛЕНИЕМ, СЕЧЕНИЕМ ПРОВОДА 10ММ2, 2 ТОЧКИ ПОДКЛЮЧЕНИЯ</t>
  </si>
  <si>
    <t>КЛЕММНИК ПРУЖ С ДЕРЖАТЕЛЕМ 4ММ2 4ТЧК</t>
  </si>
  <si>
    <t>КЛЕММНИК ПРУЖ ПРОХОД 6ММ2 2ТЧК СИНИЙ</t>
  </si>
  <si>
    <t>КЛЕММНИК ВИНТОВОЙ ПРОХОДНОЙ, СЕЧЕНИЕМ ПРОВОДА 70ММ2, 2 ТОЧКИ ПОДКЛЮЧЕНИЯ, СЕРЫЙ</t>
  </si>
  <si>
    <t>КЛЕММНИК ВИНТОВОЙ ПРОХОДНОЙ, СЕЧЕНИЕМ ПРОВОДА 35ММ2, 2 ТОЧКИ ПОДКЛЮЧЕНИЯ, СИНИЙ</t>
  </si>
  <si>
    <t>КОЖУХ ЗАЩИТНЫЙ ДЛЯ КЛЕММНИКОВ СЕЧЕНИЕМ ПРОВОДА 95ММ2</t>
  </si>
  <si>
    <t>КЛЕММНИК ВИНТОВОЙ ПРОХОДНОЙ,СЕЧЕНИЕ ПРОВОДА 4ММ2, 2 ТОЧКИ ПОДКЛЮЧЕНИЯ, ОРАНЖЕВЫЙ</t>
  </si>
  <si>
    <t>КЛЕММНИК С КРЕПЛЕНИЕМ ТИПА БОЛТ-БОЛТ, 2 ТЧК ПОДКЛЮЧЕНИЯ, СЕЧЕНИЕ ПРОВОДА 185MM2</t>
  </si>
  <si>
    <t>КЛЕММНИК ПРУЖ ПРОХОД 2,5ММ2 3ТЧК СИНИЙ</t>
  </si>
  <si>
    <t>КАРТРИДЖ СЪЕМНЫЙ, ДЛЯ ПРЕДОХРАНИТЕЛЯ 5Х20</t>
  </si>
  <si>
    <t>ПЕРЕМЫЧКА ДЛЯ КЛЕММНИКОВ СЕЧЕНИЕМ ПРОВОДА 4ММ2, 5 ПОЛЮСНАЯ</t>
  </si>
  <si>
    <t>КЛЕММНИК ВИНТОВОЙ С РАЗЪЕДИНИТЕЛЕМ, ДЛЯ ПРОВОДА 4ММ2, 2 ТОЧКИ ПОДКЛЮЧЕНИЯ, СЕРЫЙ</t>
  </si>
  <si>
    <t>КЛЕММНИК ВИНТ,ПРОВОД 4ММ2,С ДЕРЖАТЕЛЕМ-РАЪЕД ПЛАВКОГО ПРЕДОХР РАЗМЕРОМ 6,3*32</t>
  </si>
  <si>
    <t>КЛЕММНИК ВИНТОВОЙ С ЗАЗЕМЛЕНИЕМ, СЕЧЕНИЕМ ПРОВОДА 35ММ2, 2 ТОЧКИ ПОДКЛЮЧЕНИЯ</t>
  </si>
  <si>
    <t>ТОРЦЕВАЯ КРЫШКА ДЛЯ КЛЕММНИКОВ СЕЧЕНИЕМ ПРОВОДА 150...240ММ2</t>
  </si>
  <si>
    <t>ЛЕНТА МАРКИРОВКИ ДЛЯ КЛЕММНИКОВ ШИРИНОЙ 6ММ, ЦИФРЫ 11...20</t>
  </si>
  <si>
    <t>КЛЕММНИК ПРУЖ ПРОХОД 4ММ2 4ТЧК СЕРЫЙ</t>
  </si>
  <si>
    <t>ПЕРЕМЫЧКА ДЛЯ КЛЕММНИКОВ СЕЧЕНИЕМ 2,5ММ2, 10 ПОЛЮСНАЯ</t>
  </si>
  <si>
    <t>ПЕРЕМЫЧКА ДЛЯ КЛЕММНИКОВ СЕЧЕНИЕМ 2,5ММ2, 2 ПОЛЮСНАЯ</t>
  </si>
  <si>
    <t>ТОРЦЕВАЯ КРЫШКА ДЛЯ КЛЕММНИКОВ AB1ET4*</t>
  </si>
  <si>
    <t>ТОРЦЕВАЯ КРЫШКА ДЛЯ КЛЕММНИКОВ СЕЧЕНИЕМ ПРОВОДА 16ММ2, СЕРАЯ</t>
  </si>
  <si>
    <t>КЛЕММНИК ПРУЖ, РАЗЪЕДЕНИТ НОЖ ТИП, 2ТЧК, 2,5ММ²,ОРАНЖ</t>
  </si>
  <si>
    <t>КЛЕММНИК ПРУЖ, РАЗЪЕДЕНИТ НОЖ ТИП, 3ТЧК, 2,5ММ²,СЕРЫЙ</t>
  </si>
  <si>
    <t>КЛЕММНИК ПРУЖ, РАЗЪЕДЕНИТ НОЖ ТИП, 3ТЧК, 2,5ММ²,ОРАНЖ</t>
  </si>
  <si>
    <t>КЛЕММНИК ВИНТОВОЙ ПРОХОДНОЙ, СЕЧЕНИЕМ ПРОВОДА 16ММ2, 2 ТОЧКИ ПОДКЛЮЧЕНИЯ, СИНИЙ</t>
  </si>
  <si>
    <t>КЛЕММНИК ВИНТ ПРОХОД 4ММ2 2ТЧК СЕР</t>
  </si>
  <si>
    <t>КЛЕММНИК ПРУЖ,РАЗЪЕДЕНИТ, 3ТЧК, 2,5ММ²,СЕРЫЙ</t>
  </si>
  <si>
    <t>МИНИ КЛЕММНИК ПРУЖ,15MM DIN,ПРОХОД, 2ТЧК, 2,5ММ²,СЕРЫЙ</t>
  </si>
  <si>
    <t>МИНИ КЛЕММНИК ПРУЖ,15MM DIN,ПРОХОД, 2ТЧК, 2,5ММ²,СИНИЙ</t>
  </si>
  <si>
    <t>МИНИ КЛЕММНИК ПРУЖ,15ММ, С ЗАЗЕМЛ, 2ТЧК, 2,5ММ²,ЖЕЛТ-ЗЕЛ</t>
  </si>
  <si>
    <t>МИНИ КЛЕММНИК ПРУЖ,15MM DIN,ПРОХОД, 4ТЧК, 2,5ММ²,СЕРЫЙ</t>
  </si>
  <si>
    <t>МИНИ КЛЕММНИК ПРУЖ,15MM DIN,ПРОХОД, 4ТЧК, 2,5ММ²,СИНИЙ</t>
  </si>
  <si>
    <t>МИНИ КЛЕММНИК ПРУЖ, ПРОХОД, 2ТЧК, 2,5ММ²,СЕРЫЙ, НЕПОСРДСТВ МОНТАЖ</t>
  </si>
  <si>
    <t>МИНИ КЛЕММНИК ПРУЖ, ПРОХОД, 2ТЧК, 2,5ММ²,СИНИЙ, НЕПОСРДСТВ МОНТАЖ</t>
  </si>
  <si>
    <t>МИНИ КЛЕММНИК ПРУЖ С ФЛАНЦЕМ, ПРОХОДНОЙ, 2ТЧК, 2,5ММ²,СЕРЫЙ</t>
  </si>
  <si>
    <t>МИНИ КЛЕММНИК ПРУЖ, ПРОХОД, 4ТЧК, 2,5ММ²,СЕРЫЙ, НЕПОСРДСТВ МОНТАЖ</t>
  </si>
  <si>
    <t>МИНИ КЛЕММНИК ПРУЖ, ПРОХОД, 4ТЧК, 2,5ММ²,СИНИЙ, НЕПОСРДСТВ МОНТАЖ</t>
  </si>
  <si>
    <t>МИНИ КЛЕМ ПРУЖ, С ЗАЩЕЛ ПРОХОД, 2ТЧК, 2,5ММ²,СЕРЫЙ, НЕПОСРДСТВ МОНТАЖ</t>
  </si>
  <si>
    <t>МИНИ КЛЕМ ПРУЖ, С ЗАЩЕЛ ПРОХОД, 2ТЧК, 2,5ММ²,СИНИЙ, НЕПОСРДСТВ МОНТАЖ</t>
  </si>
  <si>
    <t>МИНИ КЛЕМ ПРУЖ, С ЗАЩЕЛ ПРОХОД, 4ТЧК, 2,5ММ²,СЕРЫЙ, НЕПОСРДСТВ МОНТАЖ</t>
  </si>
  <si>
    <t>МИНИ КЛЕМ ПРУЖ, С ЗАЩЕЛ ПРОХОД, 4ТЧК, 2,5ММ²,СИНИЙ, НЕПОСРДСТВ МОНТАЖ</t>
  </si>
  <si>
    <t>PIT,  ПРОХОДНОЙ, 2ТЧК, 2,5ММ²,СЕРЫЙ</t>
  </si>
  <si>
    <t>PIT,  ПРОХОДНОЙ, 2ТЧК, 2,5ММ²,СИНИЙ</t>
  </si>
  <si>
    <t>PIT,  ПРОХОДНОЙ, 2ТЧК, 2,5ММ²,ОРАНЖ</t>
  </si>
  <si>
    <t>PIT,  С ЗАЗЕМЛ, 2ТЧК, 2,5ММ²,ЖЕЛТ-ЗЕЛ</t>
  </si>
  <si>
    <t>PIT,  ПРОХОДНОЙ, 3ТЧК, 2,5ММ²,СЕРЫЙ</t>
  </si>
  <si>
    <t>PIT,  ПРОХОДНОЙ, 3ТЧК, 2,5ММ²,СИНИЙ</t>
  </si>
  <si>
    <t>PIT,  ПРОХОДНОЙ, 3ТЧК, 2,5ММ²,ОРАНЖ</t>
  </si>
  <si>
    <t>PIT,  С ЗАЗЕМЛ, 3ТЧК, 2,5ММ²,ЖЕЛТ-ЗЕЛ</t>
  </si>
  <si>
    <t>PIT,  ПРОХОДНОЙ, 4ТЧК, 2,5ММ²,СЕРЫЙ</t>
  </si>
  <si>
    <t>PIT,  ПРОХОДНОЙ, 4ТЧК, 2,5ММ²,СИНИЙ</t>
  </si>
  <si>
    <t>PIT,  С ЗАЗЕМЛ, 4ТЧК, 2,5ММ²,ЖЕЛТ-ЗЕЛ</t>
  </si>
  <si>
    <t>PIT,  2УРОВН, 4ТЧК, 2,5ММ²,СЕРЫЙ</t>
  </si>
  <si>
    <t>PIT,  2УРОВН, С ЗАЗЕМЛ, 4ТЧК, 2,5ММ²</t>
  </si>
  <si>
    <t>PIT,  ПРОХОДНОЙ, 2ТЧК, 4ММ²,СЕРЫЙ</t>
  </si>
  <si>
    <t>PIT,  ПРОХОДНОЙ, 2ТЧК, 4ММ²,СИНИЙ</t>
  </si>
  <si>
    <t>PIT,  С ЗАЗЕМЛ, 2ТЧК, 4ММ²,ЖЕЛТ-ЗЕЛ</t>
  </si>
  <si>
    <t>PIT,  ПРОХОДНОЙ, 3ТЧК, 4ММ²,СЕРЫЙ</t>
  </si>
  <si>
    <t>PIT,  ПРОХОДНОЙ, 3ТЧК, 4ММ²,СИНИЙ</t>
  </si>
  <si>
    <t>PIT,  С ЗАЗЕМЛ, 3ТЧК, 4ММ²,ЖЕЛТ-ЗЕЛ</t>
  </si>
  <si>
    <t>PIT,  ПРОХОДНОЙ, 4ТЧК, 4ММ²,СЕРЫЙ</t>
  </si>
  <si>
    <t>PIT,  ПРОХОДНОЙ, 4ТЧК, 4ММ²,СИНИЙ</t>
  </si>
  <si>
    <t>PIT,  С ЗАЗЕМЛ, 4ТЧК, 4ММ²,ЖЕЛТ-ЗЕЛ</t>
  </si>
  <si>
    <t>PIT,  РАЗЪЕДЕНИТ НОЖ ТИП, 2ТЧК, 2,5ММ²,СЕРЫЙ</t>
  </si>
  <si>
    <t>PIT,  РАЗЪЕДЕНИТ НОЖ ТИП, 3ТЧК, 2,5ММ²,СЕРЫЙ</t>
  </si>
  <si>
    <t>PIT,  РАЗЪЕДЕНИТ НОЖ ТИП, 4ТЧК, 2,5ММ²,СЕРЫЙ</t>
  </si>
  <si>
    <t>PIT,  СЪЕМН КАРТР РАЗЪЕДИНИТ, 2ТЧК, 2,5ММ²,СЕРЫЙ</t>
  </si>
  <si>
    <t>PIT,  СЪЕМН КАРТР РАЗЪЕДИНИТ, 2ТЧК, 4ММ²,СЕРЫЙ</t>
  </si>
  <si>
    <t>КЛЕММНИК ПРУЖ ЗАЗЕМЛ 4ММ2 3ТЧК</t>
  </si>
  <si>
    <t>ЛЕНТА МАРКИРОВКИ ДЛЯ КЛЕММНИКОВ ШИРИНОЙ 6ММ, ЦИФРЫ 21...30</t>
  </si>
  <si>
    <t>3 УРОВН КЛЕММНИК ПРУЖ ПРОХОД 2,5ММ2 3/3</t>
  </si>
  <si>
    <t>КЛЕММНИК ВИНТОВОЙ, СЕЧЕНИЕ ПРОВОДА 10ММ2,С ПЛАВКИМ ПРЕДОХРАНИТЕЛЕМ РАЗМЕРОМ 5*20</t>
  </si>
  <si>
    <t>ПЕРЕМЫЧКА ДЛЯ КЛЕММНИКОВ СЕЧЕНИЕМ ПРОВОДА 2,5ММ2, 4 ПОЛЮСНАЯ</t>
  </si>
  <si>
    <t>КЛЕММНИК ПРУЖ ПРОХОД 4ММ2 3ТЧК СИНИЙ</t>
  </si>
  <si>
    <t>ЗАЩИТН/КОНЕЧН КРЫШК, 2УРОВ, 4ТЧК, ДЛЯ КЛЕММНИК ВИНТОВОЙ NYTRV24D, NYTRV44D</t>
  </si>
  <si>
    <t>РАЗДЕЛИТ ПЛАСТИНА, 3ТЧК, ДЛЯ КЛЕММНИК ВИНТОВОЙs NSYTRV43</t>
  </si>
  <si>
    <t>РАЗДЕЛИТ ПЛАСТИНА, 4ТЧК, ДЛЯ КЛЕММНИК ВИНТОВОЙ NSYTRV44</t>
  </si>
  <si>
    <t>РАЗДЕЛИТ ПЛАСТИНА, 2 level, 4ТЧК, ДЛЯ КЛЕММНИК ВИНТОВОЙs NSYTRV24D, NSYTRV44D</t>
  </si>
  <si>
    <t>МАРКИРОВКА \ОПАСНО\ ДЛЯ КЛЕММНИКОВ СЕЧЕНИЕМ 6ММ2</t>
  </si>
  <si>
    <t>ПЕРЕМЫЧКА ДЛЯ КЛЕММНИКОВ СЕЧЕНИЕМ ПРОВОДА 2,5ММ2, 5 ПОЛЮСНАЯ</t>
  </si>
  <si>
    <t>ЛЕНТА МАРКИРОВКИ ДЛЯ КЛЕММНИКОВ ШИРИНОЙ 6ММ, ЦИФРЫ 31...40</t>
  </si>
  <si>
    <t>ТОРЦЕВАЯ КРЫШКА ПРОХОД 6ММ2 2ТЧК СЕРАЯ</t>
  </si>
  <si>
    <t>КЛЕММНИК С КРЕПЛЕНИЕМ ТИПА БОЛТ-ЗАЖИМ, 2 ТЧК ПОДКЛЮЧЕНИЯ, СЕЧЕНИЕ ПРОВОДА 95ММ2</t>
  </si>
  <si>
    <t>КЛЕММНИК ПРУЖ ЗАЗЕМЛ 6ММ2 2ТЧК</t>
  </si>
  <si>
    <t>ЗАЩИТН КОНЕЧН КРЫШКА ДЛЯ NY TRV95B,TRV150BB КЛЕММ</t>
  </si>
  <si>
    <t>ЛЕНТА МАРКИРОВКИ ДЛЯ КЛЕММНИКОВ ШИРИНОЙ 6ММ, ЦИФРЫ 41...50</t>
  </si>
  <si>
    <t>ПЕРЕМЫЧКА ДЛЯ КЛЕММНИКОВ СЕЧЕНИЕМ 4ММ2, 10 ПОЛЮСНАЯ</t>
  </si>
  <si>
    <t>КОЖУХ ЗАЩИТНЫЙ ДЛЯ КЛЕММНИКОВ СЕЧЕНИЕМ ПРОВОДА 150...240ММ2</t>
  </si>
  <si>
    <t>КЛЕММНИК ВИНТОВОЙ ПРОХОДНОЙ, СЕЧЕНИЕМ ПРОВОДА 4ММ2, 2 ТОЧКИ ПОДКЛЮЧЕНИЯ, КРАСНЫЙ</t>
  </si>
  <si>
    <t>ЗАЩИТН КОНЕЧН КРЫШКА, ДЛЯ NYTRV62TT witchable КЛЕММНИК ВИНТОВОЙ</t>
  </si>
  <si>
    <t>ЗАЩИТН КОНЕЧН КРЫШКА ДЛЯ NYTRV22NE, NYTRV42NE КЛЕММНИК ВИНТОВОЙ</t>
  </si>
  <si>
    <t>КЛЕММНИК ВИНТОВОЙ ПРОХОДНОЙ, СЕЧЕНИЕМ ПРОВОДА 4ММ2, 3 ТОЧКИ ПОДКЛЮЧЕНИЯ, СЕРЫЙ</t>
  </si>
  <si>
    <t>РАЗДЕЛИТ ПЛАСТИНАДЛЯ mini КЛЕММНИК ВИНТОВОЙs NSYTRV*2M</t>
  </si>
  <si>
    <t>КЛЕММНИК ПРУЖ ЗАЗЕМЛ 2,5ММ2 4ТЧК</t>
  </si>
  <si>
    <t>ТОРЦЕВАЯ КРЫШКА ПРОХОД 4ММ2 4ТЧК СЕРАЯ</t>
  </si>
  <si>
    <t>КАРТРИДЖ СЪЕМНЫЙ ДЛЯ, ДЛЯ ПРЕДОХРАНИТЕЛЯ/ДИОДА</t>
  </si>
  <si>
    <t>МАРКИРОВКА \ОПАСНО\ ДЛЯ КЛЕММНИКОВ СЕЧЕНИЕМ 2,5ММ2</t>
  </si>
  <si>
    <t>ЛЕНТА МАРКИРОВКИ ДЛЯ КЛЕММНИКОВ ШИРИНОЙ 8ММ, ЦИФРЫ 1...10</t>
  </si>
  <si>
    <t>ПЕРЕМЫЧКА ДЛЯ КЛЕММНИКОВ СЕЧЕНИЕМ 4ММ2, 2 ПОЛЮСНАЯ</t>
  </si>
  <si>
    <t>РАЗДЕЛИТЕЛЬ 2,5ММ2 3ТЧК СЕРЫЙ</t>
  </si>
  <si>
    <t>ПЕРЕМЫЧКА ДЛЯ КЛЕММНИКОВ СЕЧЕНИЕМ ПРОВОДА 2,5ММ2, 3 ПОЛЮСНАЯ</t>
  </si>
  <si>
    <t>ЛЕНТА МАРКИРОВКИ ДЛЯ КЛЕММНИКОВ ШИРИНОЙ 8ММ, ЦИФРЫ 11...20</t>
  </si>
  <si>
    <t>ТОРЦЕВАЯ КРЫШКА ПРОХОД 2,5ММ2 2/2 СЕРАЯ</t>
  </si>
  <si>
    <t>КЛЕММНИК ВИНТОВОЙ ПРОХОДНОЙ, СЕЧЕНИЕМ ПРОВОДА 4ММ2, 2 ТОЧКИ ПОДКЛЮЧЕНИЯ, ЗЕЛЕНЫЙ</t>
  </si>
  <si>
    <t>2 УРОВН КЛЕММНИК ПРУЖ ПРОХОД 4ММ2 2/2ТЧК</t>
  </si>
  <si>
    <t>ТОРЦЕВАЯ КРЫШКА ДЛЯ КЛЕММНИКОВ СЕЧЕНИЕМ ПРОВОДА 95ММ2</t>
  </si>
  <si>
    <t>КЛЕММНИК ПРУЖ ЗАЗЕМЛ 10ММ2 2ТЧК</t>
  </si>
  <si>
    <t>ТОРЦЕВАЯ КРЫШКА ДЛЯ МИНИКЛЕММНИКОВ, 2ТЧК ПРУЖ NSYTRR22M, NSYTRR24M</t>
  </si>
  <si>
    <t>ЗАЩИТН КР С ФЛАНЦЕМ , 2ТЧК ДЛЯ МИНИКЛЕММНИК ПРУЖs NSYTRR22MF, NSYTRR24MF</t>
  </si>
  <si>
    <t>ЗАЩИТН КОНЕЧН КРЫШКА, 3ТЧК, ДЛЯ PIT,  NYTRP43</t>
  </si>
  <si>
    <t>ЗАЩИТН КОНЕЧН КРЫШКА, 4ТЧК, ДЛЯ PIT,  NYTRP44</t>
  </si>
  <si>
    <t>КОНЕЧНАЯ КРЫШКА 2ТЧК, ДЛЯ PIT РАЗЪЕД КЛЕММ NSYTRP22SC</t>
  </si>
  <si>
    <t>КОНЕЧНАЯ КРЫШКА 3ТЧК, ДЛЯ PIT РАЗЪЕД КЛЕММ NSYTRP23SC</t>
  </si>
  <si>
    <t>КОНЕЧНАЯ КРЫШКА 4ТЧК, ДЛЯ PIT РАЗЪЕД КЛЕММ NSYTRP24SC</t>
  </si>
  <si>
    <t>КЛЕММНИК ПРУЖ ПРОХОД 16ММ2 2ТЧК СИНИЙ</t>
  </si>
  <si>
    <t>КЛЕММНИК ПРУЖ ЗАЗЕМЛ 16ММ2 2ТЧК</t>
  </si>
  <si>
    <t>ЗАЩИТН КРЫШКА, 2ТЧК, ДЛЯ ГИБРИДН ВИНТ-IDC КЛЕММ NYTRH12</t>
  </si>
  <si>
    <t>ЗАЩИТН КРЫШКА, 3ТЧК, ДЛЯ ГИБРИДН ВИНТ-IDC terminal NYTRH13</t>
  </si>
  <si>
    <t>ЗАЩИТН КРЫШКА, 2ТЧК, ДЛЯ ГИБРИДН ВИНТ-IDC КЛЕММ NYTRH22</t>
  </si>
  <si>
    <t>КЛЕММНИК ВИНТОВОЙ ПРОХОДНОЙ, СЕЧЕНИЕМ ПРОВОДА 70ММ2, 2 ТОЧКИ ПОДКЛЮЧЕНИЯ, СИНИЙ</t>
  </si>
  <si>
    <t>КЛЕММНИК ВИНТОВОЙ ПРОХОДНОЙ, СЕЧЕНИЕМ ПРОВОДА 4ММ2, 4 ТОЧКИ ПОДКЛЮЧЕНИЯ, СЕРЫЙ</t>
  </si>
  <si>
    <t>ПЕРЕМЫЧКА ДЛЯ КЛЕММНИКОВ, 10ТЧК ДЛЯ 2,5ММ² terminal blocks,СИНИЙ</t>
  </si>
  <si>
    <t>ПЕРЕМЫЧКА ДЛЯ КЛЕММНИКОВ, 10ТЧК ДЛЯ 2,5ММ² terminal blocks,СЕРЫЙ</t>
  </si>
  <si>
    <t>КЛЕММНИК ПРУЖ ПРОХОД 2,5ММ2 4ТЧК СИНИЙ</t>
  </si>
  <si>
    <t>КЛЕММНИК ПРУЖ ПРОХОД 10ММ2 2ТЧК СИНИЙ</t>
  </si>
  <si>
    <t>ТОРЦЕВАЯ КРЫШКА ДЛЯ МИНИКЛЕММНИКОВ СЕЧЕНИЕМ ПРОВОДА 2,5-4ММ2, СЕРАЯ</t>
  </si>
  <si>
    <t>ТОРЦЕВАЯ КРЫШКА ПРОХОД 10ММ2 2ТЧК СЕРАЯ</t>
  </si>
  <si>
    <t>КОНЦЕВОЙ ОГРАНИЧИТЕЛЬ ДЛЯ МИНИКЛЕММНИКОВ</t>
  </si>
  <si>
    <t>ПЕРЕМЫЧКА ДЛЯ КЛЕММНИКОВ, 10ТЧК ДЛЯ 4ММ² terminal blocks,СИНИЙ</t>
  </si>
  <si>
    <t>ПЕРЕМЫЧКА ДЛЯ КЛЕММНИКОВ, 10ТЧК ДЛЯ 4ММ² terminal blocks,СЕРЫЙ</t>
  </si>
  <si>
    <t>ЛЕНТА МАРКИРОВКИ ДЛЯ КЛЕММНИКОВ ШИРИНОЙ 6ММ, ЦИФРЫ 51...60</t>
  </si>
  <si>
    <t>ТОРЦЕВАЯ КРЫШКА ПРОХОД 2,5ММ2 4ТЧК СЕРАЯ</t>
  </si>
  <si>
    <t>ПЕРЕМЫЧКА ДЛЯ КЛЕММНИКОВ, 3ТЧК ДЛЯ 6ММ² terminal blocks,КРАСН</t>
  </si>
  <si>
    <t>ТОРЦЕВАЯ КРЫШКА ПРОХОД 16ММ2 2ТЧК СЕРАЯ</t>
  </si>
  <si>
    <t>ПЕРЕМЫЧКА ДЛЯ КЛЕММНИКОВ, 10ТЧК ДЛЯ 6ММ² terminal blocks,СИНИЙ</t>
  </si>
  <si>
    <t>ПЕРЕМЫЧКА ДЛЯ КЛЕММНИКОВ, 10ТЧК ДЛЯ 6ММ² terminal blocks,СЕРЫЙ</t>
  </si>
  <si>
    <t>ЛЕНТА МАРКИРОВКИ ДЛЯ КЛЕММНИКОВ ШИРИНОЙ 6ММ, ЦИФРЫ 91...100</t>
  </si>
  <si>
    <t>ПЕРЕМЫЧКА НЕИЗОЛИРОВАННАЯ ДЛЯ КЛЕММНИКОВ СЕЧЕНИЕМ 4ММ2, 70 ПОЛЮСНАЯ</t>
  </si>
  <si>
    <t>ЛЕНТА МАРКИРОВКИ ДЛЯ КЛЕММНИКОВ ШИРИНОЙ 6ММ, ЦИФРЫ 61...70</t>
  </si>
  <si>
    <t>ЛЕНТА МАРКИРОВКИ ДЛЯ КЛЕММНИКОВ ШИРИНОЙ 8ММ, ЦИФРЫ 21...30</t>
  </si>
  <si>
    <t>ЛЕНТА МАРКИРОВКИ ДЛЯ КЛЕММНИКОВ ШИРИНОЙ 8ММ, ЦИФРЫ 31...40</t>
  </si>
  <si>
    <t>ТЕСТ АДАПТЕР ДЛЯ Ø4ММ ЗАЩИТН, lockable,ЗЕЛЕН ДЛЯ NSYTRV62TTD terminal</t>
  </si>
  <si>
    <t>ТЕСТ АДАПТЕР ДЛЯ Ø4ММ ЗАЩИТН, lockable ОРАНЖ ДЛЯ NSYTRV62TTD terminal</t>
  </si>
  <si>
    <t>ТЕСТ АДАПТЕР ДЛЯ Ø4ММ ЗАЩИТН, lockable ЖЕЛТДЛЯ NSYTRV62TTD terminal</t>
  </si>
  <si>
    <t>КЛЕММНИК ВИНТОВОЙ С ЗАЗЕМЛЕНИЕМ, СЕЧЕНИЕМ ПРОВОДА 4ММ2, 4ТЧК</t>
  </si>
  <si>
    <t>КЛЕММНИК ВИНТОВОЙ ПРОХОДНОЙ, СЕЧЕНИЕМ ПРОВОДА 4ММ2, 2 ТОЧКИ ПОДКЛЮЧЕНИЯ, ЧЕРНЫЙ</t>
  </si>
  <si>
    <t>КЛЕММНИК ВИНТ С РАЗЪЕД С 2МЯ ГНЕЗДАМИ ПОД ТЕСТОВЫЕ КЛЕММЫ 4ММ2,2 ТЧК ПОДКЛ,СЕРЫЙ</t>
  </si>
  <si>
    <t>МИНИКЛЕММНИК ВИНТ ПРОХОД 2,5ММ2 2ТЧК СЕР</t>
  </si>
  <si>
    <t>СОЕДЕНИТ, 2ТЧК, ДЛЯ NSYTRV62TTD,ОРАНЖ</t>
  </si>
  <si>
    <t>СОЕДЕНИТ, 3ТЧК, ДЛЯ NSYTRV62TTD,ОРАНЖ</t>
  </si>
  <si>
    <t>СОЕДЕНИТ, 4ТЧК, ДЛЯ NSYTRV62TTD,ОРАНЖ</t>
  </si>
  <si>
    <t>Switching lock ДЛЯ NSYTRV62TTD, БЕЛ</t>
  </si>
  <si>
    <t>ЛЕНТА МАРКИРОВКИ ДЛЯ КЛЕММНИКОВ ШИРИНОЙ 6ММ, ЦИФРЫ 71...80</t>
  </si>
  <si>
    <t>ЛЕНТА МАРКИРОВКИ ДЛЯ КЛЕММНИКОВ ШИРИНОЙ 6ММ, ЦИФРЫ 81...90</t>
  </si>
  <si>
    <t>ЛЕНТА МАРКИРОВКИ ДЛЯ КЛЕММНИКОВ ШИРИНОЙ 8ММ, ЦИФРЫ 41...50</t>
  </si>
  <si>
    <t>ТОРЦЕВАЯ КРЫШКА ПРОХОД 2,5ММ2 3/2 СЕРАЯ</t>
  </si>
  <si>
    <t>ТАБЛИЧ ВНИМАНИЕ ДЛЯ 10ММ² И 35ММ² КЛЕММНИК ПРУЖ БЛОК, ЖЕЛТ</t>
  </si>
  <si>
    <t>РАЗДЕЛИТЕЛЬ 6ММ2 2ТЧК СЕРЫЙ</t>
  </si>
  <si>
    <t>ТАБЛИЧ ВНИМАНИЕ ДЛЯ 4ММ² КЛЕММНИК ПРУЖ БЛОК, ЖЕЛТ</t>
  </si>
  <si>
    <t>ТАБЛИЧ ВНИМАНИЕ ДЛЯ 6ММ² КЛЕММНИК ПРУЖ БЛОК, ЖЕЛТ</t>
  </si>
  <si>
    <t>ПЕРЕМЫЧКА ДЛЯ КЛЕММНИКОВ СЕЧЕНИЕМ 70ММ2, 2 ПОЛЮСНАЯ</t>
  </si>
  <si>
    <t>ПЕРЕМЫЧКА ДЛЯ КЛЕММНИКОВ СЕЧЕНИЕМ ПРОВОДА 4ММ2, 3 ПОЛЮСНАЯ</t>
  </si>
  <si>
    <t>МАРКИРОВКА \ОПАСНО\ ДЛЯ КЛЕММНИКОВ СЕЧЕНИЕМ 10ММ2</t>
  </si>
  <si>
    <t>ПЕРЕМЫЧКА ДЛЯ КЛЕММНИКОВ СЕЧЕНИЕМ ПРОВОДА 4ММ2, 4 ПОЛЮСНАЯ</t>
  </si>
  <si>
    <t>ТЕСТОВАЯ КЛЕММА СЪЕМНАЯ</t>
  </si>
  <si>
    <t>ПЕРЕМЫЧКА ДЛЯ КЛЕММНИКОВ СЕЧЕНИЕМ 10ММ2, 2 ПОЛЮСНАЯ</t>
  </si>
  <si>
    <t>ТОРЦЕВАЯ КРЫШКА ДЛЯ *ETN235/ETN435</t>
  </si>
  <si>
    <t>ПЕРЕМЫЧКА ДЛЯ КЛЕММНИКОВ СЕЧЕНИЕМ 16ММ2, 2 ПОЛЮСНАЯ</t>
  </si>
  <si>
    <t>МАРКЕРОВОЧ ЛЕНТА,5ММ,100 ЗНАКОВ 1-10;11-20..91-100 НАПЕЧ ГОРИЗ</t>
  </si>
  <si>
    <t>ПЕРЕМЫЧКА ДЛЯ КЛЕММНИКОВ СЕЧЕНИЕМ 35ММ2, 2 ПОЛЮСНАЯ</t>
  </si>
  <si>
    <t>КЛЕММНИК ПРУЖ ПРОХОД РАСПРЕД 16ММ2 2ТЧК</t>
  </si>
  <si>
    <t>ПЕРЕМЫЧКА ДЛЯ КЛЕММНИКОВ СЕЧЕНИЕМ 150ММ2, 2 ПОЛЮСНАЯ</t>
  </si>
  <si>
    <t>РАЗДЕЛИТЕЛЬ 2,5ММ2 4ТЧК СЕРЫЙ</t>
  </si>
  <si>
    <t>МАРКИРОВКА \ОПАСНО\ ДЛЯ КЛЕММНИКОВ СЕЧЕНИЕМ 16ММ2</t>
  </si>
  <si>
    <t>МАРКИРОВКА \ОПАСНО\ ДЛЯ КЛЕММНИКОВ СЕЧЕНИЕМ 35ММ2</t>
  </si>
  <si>
    <t>МАРКЕРОВОЧ ЛЕНТА,6ММ,100 ЗНАКОВ 1-10;11-20..91-100 НАПЕЧ ГОРИЗ</t>
  </si>
  <si>
    <t>КЛЕММНИК ПРУЖ ЗАЗЕМЛ 4ММ2 4ТЧК</t>
  </si>
  <si>
    <t>3 УРОВН КЛЕММНИК ПРУЖ ЗАЗЕМЛ 4,0ММ2 4ТЧК</t>
  </si>
  <si>
    <t>КЛЕММНИК ПРУЖ РАЗЪЕДИН 2,5ММ2 2/2ТЧК</t>
  </si>
  <si>
    <t>ПЕРЕМЫЧКА ВЕРТИКАЛЬНАЯ, 1 ПОЛЮСНАЯ, ДЛЯ КЛЕММНИКА AB1ET435U</t>
  </si>
  <si>
    <t>ТОРЦЕВАЯ КРЫШКА ПРОХОД 4ММ2 2/2ТЧК СЕРАЯ</t>
  </si>
  <si>
    <t>ПЕРЕМЫЧКА ДЛЯ КЛЕММНИКОВ СЕЧЕНИЕМ 6ММ2, 2 ПОЛЮСНАЯ</t>
  </si>
  <si>
    <t>ТОРЦЕВАЯ КРЫШКА ДЛЯ AB1AT3</t>
  </si>
  <si>
    <t>КАРТРИДЖ СЪЕМНЫЙ, СО СВЕТОДИОДОМ 220В, ДЛЯ ПРЕДОХРАНИТЕЛЯ 5Х20</t>
  </si>
  <si>
    <t>КАРТРИДЖ СЪЕМНЫЙ, СО СВЕТОДИОДОМ 24В, ДЛЯ ПРЕДОХРАНИТЕЛЯ 5Х20</t>
  </si>
  <si>
    <t>МАРКИРОВКА \ОПАСНО\ Д/КЛЕММ 2,5ММ2</t>
  </si>
  <si>
    <t>ЛЕНТА МАРКИРОВКИ ДЛЯ КЛЕММНИКОВ ШИРИНОЙ 8ММ, ЦИФРЫ 51...60</t>
  </si>
  <si>
    <t>ЛЕНТА МАРКИРОВКИ ДЛЯ КЛЕММНИКОВ ШИРИНОЙ 8ММ, ЦИФРЫ 61...70</t>
  </si>
  <si>
    <t>ЛЕНТА МАРКИРОВКИ ДЛЯ КЛЕММНИКОВ ШИРИНОЙ 8ММ, ЦИФРЫ 71...80</t>
  </si>
  <si>
    <t>ЛЕНТА МАРКИРОВКИ ДЛЯ КЛЕММНИКОВ ШИРИНОЙ 8ММ, ЦИФРЫ 81...90</t>
  </si>
  <si>
    <t>ЛЕНТА МАРКИРОВКИ ДЛЯ КЛЕММНИКОВ ШИРИНОЙ 8ММ, ЦИФРЫ 91...100</t>
  </si>
  <si>
    <t>МАРКЕР ЭТИК ГИБК, С 6 ЛЕНТ, 5ММ, ЧИСТАЯ, 72 ЗНАКОВ, БЕЛ</t>
  </si>
  <si>
    <t>МАРКЕРОВОЧ ЛЕНТА, ГИБК, 5ММ, 10 ЗНАКОВ 1 НА 10, НАПЕЧ ГОРИЗ</t>
  </si>
  <si>
    <t>МАРКЕРОВОЧ ЛЕНТА, ГИБК, 5ММ, 10 ЗНАКОВ 11 НА 20, НАПЕЧ ГОРИЗ</t>
  </si>
  <si>
    <t>МАРКЕРОВОЧ ЛЕНТА, ГИБК, 5ММ, 10 ЗНАКОВ 21 НА 30, НАПЕЧ ГОРИЗ</t>
  </si>
  <si>
    <t>МАРКЕРОВОЧ ЛЕНТА, ГИБК, 5ММ, 10 ЗНАКОВ 31 НА 40, НАПЕЧ ГОРИЗ</t>
  </si>
  <si>
    <t>МАРКЕРОВОЧ ЛЕНТА, ГИБК, 5ММ, 10 ЗНАКОВ 41 НА 50, НАПЕЧ ГОРИЗ</t>
  </si>
  <si>
    <t>МАРКЕР ЭТИК ГИБК, С 6 ЛЕНТ, 6ММ, ЧИСТАЯ, 60 ЗНАКОВ, БЕЛ</t>
  </si>
  <si>
    <t>МАРКЕРОВОЧ ЛЕНТА, ГИБК, 6ММ, 10 ЗНАКОВ 1 НА 10, НАПЕЧ ГОРИЗ</t>
  </si>
  <si>
    <t>МАРКЕРОВОЧ ЛЕНТА, ГИБК, 6ММ, 10 ЗНАКОВ 11 НА 20, НАПЕЧ ГОРИЗ</t>
  </si>
  <si>
    <t>МАРКЕРОВОЧ ЛЕНТА, ГИБК, 6ММ, 10 ЗНАКОВ 21 НА 30, НАПЕЧ ГОРИЗ</t>
  </si>
  <si>
    <t>МАРКЕРОВОЧ ЛЕНТА, ГИБК, 6ММ, 10 ЗНАКОВ 31 НА 40, НАПЕЧ ГОРИЗ</t>
  </si>
  <si>
    <t>МАРКЕРОВОЧ ЛЕНТА, ГИБК, 6ММ, 10 ЗНАКОВ 41 НА 50, НАПЕЧ ГОРИЗ</t>
  </si>
  <si>
    <t>МИНИКЛЕММ ВИНТ С ЗАЗЕМЛЕНИЕМ, ДЛЯ 15MM DIN, 2ТЧК, 4ММ2, 2 ТОЧКИ ПОДКЛЮЧЕНИЯ,Ж-3</t>
  </si>
  <si>
    <t>КЛЕМ ВИН ДЛЯ 3Х-ПРОВОДНЫХ ДАТЧИКОВ(3-Х УРОВ), 3ВХ/3ВЫХ ТОЧКИ ПОДКЛЮЧЕНИЯ, СЕРЫЙ</t>
  </si>
  <si>
    <t xml:space="preserve">Референс SE NSYTR </t>
  </si>
  <si>
    <t xml:space="preserve">Описание SE NSYTR </t>
  </si>
  <si>
    <t>Референс SE AB1</t>
  </si>
  <si>
    <t>Описание SE AB1</t>
  </si>
  <si>
    <t>Шт в упаковке NSYTR</t>
  </si>
  <si>
    <t>Замена Из линейки SE NSYTR</t>
  </si>
  <si>
    <t>SE AB1 кол-во в упаковке</t>
  </si>
  <si>
    <t>Шт в упаковке AB1</t>
  </si>
  <si>
    <t>SE NSYTR кол-во в упаковке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</si>
</sst>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.000,"/>
    <numFmt numFmtId="173" formatCode="#,##0.00_ ;\-#,##0.00\ "/>
    <numFmt numFmtId="174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24"/>
      <color indexed="17"/>
      <name val="Calibri"/>
      <family val="2"/>
    </font>
    <font>
      <sz val="22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24"/>
      <color rgb="FF00B050"/>
      <name val="Calibri"/>
      <family val="2"/>
    </font>
    <font>
      <sz val="22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44" fillId="0" borderId="16" xfId="0" applyFont="1" applyBorder="1" applyAlignment="1">
      <alignment/>
    </xf>
    <xf numFmtId="0" fontId="44" fillId="34" borderId="16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left" vertical="center"/>
    </xf>
    <xf numFmtId="0" fontId="44" fillId="0" borderId="17" xfId="0" applyFont="1" applyBorder="1" applyAlignment="1">
      <alignment/>
    </xf>
    <xf numFmtId="0" fontId="45" fillId="34" borderId="16" xfId="0" applyFont="1" applyFill="1" applyBorder="1" applyAlignment="1">
      <alignment horizontal="left" vertical="center"/>
    </xf>
    <xf numFmtId="0" fontId="44" fillId="0" borderId="18" xfId="0" applyFont="1" applyBorder="1" applyAlignment="1">
      <alignment/>
    </xf>
    <xf numFmtId="0" fontId="44" fillId="34" borderId="19" xfId="0" applyFont="1" applyFill="1" applyBorder="1" applyAlignment="1">
      <alignment horizontal="left" vertical="center"/>
    </xf>
    <xf numFmtId="0" fontId="44" fillId="0" borderId="20" xfId="0" applyFont="1" applyBorder="1" applyAlignment="1">
      <alignment/>
    </xf>
    <xf numFmtId="0" fontId="44" fillId="34" borderId="16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174" fontId="34" fillId="0" borderId="30" xfId="0" applyNumberFormat="1" applyFont="1" applyBorder="1" applyAlignment="1" applyProtection="1">
      <alignment horizontal="center" wrapText="1"/>
      <protection/>
    </xf>
    <xf numFmtId="174" fontId="34" fillId="0" borderId="31" xfId="0" applyNumberFormat="1" applyFont="1" applyBorder="1" applyAlignment="1" applyProtection="1">
      <alignment horizontal="center" wrapText="1"/>
      <protection/>
    </xf>
    <xf numFmtId="174" fontId="34" fillId="0" borderId="32" xfId="0" applyNumberFormat="1" applyFont="1" applyBorder="1" applyAlignment="1" applyProtection="1">
      <alignment horizontal="center" wrapText="1"/>
      <protection/>
    </xf>
    <xf numFmtId="174" fontId="34" fillId="33" borderId="0" xfId="0" applyNumberFormat="1" applyFont="1" applyFill="1" applyBorder="1" applyAlignment="1" applyProtection="1">
      <alignment horizontal="center" wrapText="1"/>
      <protection/>
    </xf>
    <xf numFmtId="174" fontId="34" fillId="0" borderId="33" xfId="0" applyNumberFormat="1" applyFont="1" applyBorder="1" applyAlignment="1" applyProtection="1">
      <alignment horizontal="center" wrapText="1"/>
      <protection/>
    </xf>
    <xf numFmtId="174" fontId="34" fillId="0" borderId="34" xfId="0" applyNumberFormat="1" applyFont="1" applyBorder="1" applyAlignment="1" applyProtection="1">
      <alignment horizontal="center" wrapText="1"/>
      <protection/>
    </xf>
    <xf numFmtId="0" fontId="0" fillId="0" borderId="35" xfId="0" applyFont="1" applyBorder="1" applyAlignment="1" applyProtection="1">
      <alignment wrapText="1"/>
      <protection locked="0"/>
    </xf>
    <xf numFmtId="0" fontId="6" fillId="34" borderId="36" xfId="0" applyFont="1" applyFill="1" applyBorder="1" applyAlignment="1" applyProtection="1">
      <alignment horizontal="left" vertical="center" wrapText="1"/>
      <protection locked="0"/>
    </xf>
    <xf numFmtId="0" fontId="6" fillId="34" borderId="37" xfId="0" applyFont="1" applyFill="1" applyBorder="1" applyAlignment="1" applyProtection="1">
      <alignment horizontal="left" vertical="center" wrapText="1"/>
      <protection locked="0"/>
    </xf>
    <xf numFmtId="0" fontId="5" fillId="34" borderId="38" xfId="0" applyFont="1" applyFill="1" applyBorder="1" applyAlignment="1" applyProtection="1">
      <alignment horizontal="left" vertical="center" wrapText="1"/>
      <protection/>
    </xf>
    <xf numFmtId="0" fontId="5" fillId="34" borderId="20" xfId="0" applyFont="1" applyFill="1" applyBorder="1" applyAlignment="1" applyProtection="1">
      <alignment horizontal="left" vertical="center" wrapText="1"/>
      <protection/>
    </xf>
    <xf numFmtId="0" fontId="5" fillId="34" borderId="39" xfId="0" applyFont="1" applyFill="1" applyBorder="1" applyAlignment="1" applyProtection="1">
      <alignment horizontal="left" vertical="center" wrapText="1"/>
      <protection/>
    </xf>
    <xf numFmtId="0" fontId="46" fillId="0" borderId="40" xfId="0" applyFont="1" applyBorder="1" applyAlignment="1" applyProtection="1">
      <alignment horizontal="right" vertical="center"/>
      <protection/>
    </xf>
    <xf numFmtId="0" fontId="46" fillId="0" borderId="41" xfId="0" applyFont="1" applyBorder="1" applyAlignment="1" applyProtection="1">
      <alignment horizontal="right" vertical="center"/>
      <protection/>
    </xf>
    <xf numFmtId="0" fontId="46" fillId="0" borderId="42" xfId="0" applyFont="1" applyBorder="1" applyAlignment="1" applyProtection="1">
      <alignment horizontal="right" vertical="center"/>
      <protection/>
    </xf>
    <xf numFmtId="0" fontId="46" fillId="0" borderId="43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44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45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133350</xdr:rowOff>
    </xdr:from>
    <xdr:to>
      <xdr:col>5</xdr:col>
      <xdr:colOff>476250</xdr:colOff>
      <xdr:row>4</xdr:row>
      <xdr:rowOff>85725</xdr:rowOff>
    </xdr:to>
    <xdr:sp>
      <xdr:nvSpPr>
        <xdr:cNvPr id="1" name="Down Arrow 3"/>
        <xdr:cNvSpPr>
          <a:spLocks/>
        </xdr:cNvSpPr>
      </xdr:nvSpPr>
      <xdr:spPr>
        <a:xfrm rot="16200000">
          <a:off x="2047875" y="304800"/>
          <a:ext cx="6629400" cy="466725"/>
        </a:xfrm>
        <a:prstGeom prst="downArrow">
          <a:avLst>
            <a:gd name="adj1" fmla="val 40356"/>
            <a:gd name="adj2" fmla="val -29111"/>
          </a:avLst>
        </a:prstGeom>
        <a:solidFill>
          <a:srgbClr val="92D05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2381250</xdr:colOff>
      <xdr:row>0</xdr:row>
      <xdr:rowOff>28575</xdr:rowOff>
    </xdr:from>
    <xdr:to>
      <xdr:col>5</xdr:col>
      <xdr:colOff>3295650</xdr:colOff>
      <xdr:row>5</xdr:row>
      <xdr:rowOff>95250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285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57150</xdr:rowOff>
    </xdr:from>
    <xdr:to>
      <xdr:col>0</xdr:col>
      <xdr:colOff>1171575</xdr:colOff>
      <xdr:row>5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7150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8" sqref="A18"/>
    </sheetView>
  </sheetViews>
  <sheetFormatPr defaultColWidth="9.140625" defaultRowHeight="15"/>
  <cols>
    <col min="1" max="1" width="30.7109375" style="0" customWidth="1"/>
    <col min="2" max="2" width="56.28125" style="0" customWidth="1"/>
    <col min="3" max="3" width="13.421875" style="0" customWidth="1"/>
    <col min="4" max="4" width="6.140625" style="0" customWidth="1"/>
    <col min="5" max="5" width="16.421875" style="0" customWidth="1"/>
    <col min="6" max="6" width="63.00390625" style="0" customWidth="1"/>
    <col min="7" max="7" width="16.421875" style="0" customWidth="1"/>
  </cols>
  <sheetData>
    <row r="1" spans="1:7" ht="13.5" customHeight="1">
      <c r="A1" s="38" t="s">
        <v>0</v>
      </c>
      <c r="B1" s="41"/>
      <c r="C1" s="44" t="s">
        <v>1</v>
      </c>
      <c r="D1" s="44"/>
      <c r="E1" s="44"/>
      <c r="F1" s="44"/>
      <c r="G1" s="45"/>
    </row>
    <row r="2" spans="1:7" ht="13.5" customHeight="1">
      <c r="A2" s="39"/>
      <c r="B2" s="42"/>
      <c r="C2" s="44"/>
      <c r="D2" s="44"/>
      <c r="E2" s="44"/>
      <c r="F2" s="44"/>
      <c r="G2" s="45"/>
    </row>
    <row r="3" spans="1:7" ht="13.5" customHeight="1">
      <c r="A3" s="39"/>
      <c r="B3" s="42"/>
      <c r="C3" s="44"/>
      <c r="D3" s="44"/>
      <c r="E3" s="44"/>
      <c r="F3" s="44"/>
      <c r="G3" s="45"/>
    </row>
    <row r="4" spans="1:7" ht="13.5" customHeight="1">
      <c r="A4" s="39"/>
      <c r="B4" s="42"/>
      <c r="C4" s="44"/>
      <c r="D4" s="44"/>
      <c r="E4" s="44"/>
      <c r="F4" s="44"/>
      <c r="G4" s="45"/>
    </row>
    <row r="5" spans="1:7" ht="13.5" customHeight="1">
      <c r="A5" s="39"/>
      <c r="B5" s="42"/>
      <c r="C5" s="44"/>
      <c r="D5" s="44"/>
      <c r="E5" s="44"/>
      <c r="F5" s="44"/>
      <c r="G5" s="45"/>
    </row>
    <row r="6" spans="1:7" ht="13.5" customHeight="1" thickBot="1">
      <c r="A6" s="40"/>
      <c r="B6" s="43"/>
      <c r="C6" s="44"/>
      <c r="D6" s="44"/>
      <c r="E6" s="44"/>
      <c r="F6" s="44"/>
      <c r="G6" s="45"/>
    </row>
    <row r="7" spans="1:7" ht="52.5" customHeight="1" thickBot="1">
      <c r="A7" s="26" t="s">
        <v>2</v>
      </c>
      <c r="B7" s="27" t="s">
        <v>3</v>
      </c>
      <c r="C7" s="28" t="s">
        <v>849</v>
      </c>
      <c r="D7" s="29"/>
      <c r="E7" s="30" t="s">
        <v>848</v>
      </c>
      <c r="F7" s="28" t="s">
        <v>4</v>
      </c>
      <c r="G7" s="31" t="s">
        <v>851</v>
      </c>
    </row>
    <row r="8" spans="1:7" ht="15.75" thickBot="1">
      <c r="A8" s="32" t="s">
        <v>6</v>
      </c>
      <c r="B8" s="17" t="str">
        <f>INDEX('Тех. описание и эквивалент'!F:F,MATCH(A8,'Тех. описание и эквивалент'!E:E,0))</f>
        <v>КЛЕММНИК ПРУЖ ПРОХОД 2,5ММ2 2ТЧК СЕРЫЙ</v>
      </c>
      <c r="C8" s="18">
        <f>INDEX('Тех. описание и эквивалент'!G:G,MATCH(A8,'Тех. описание и эквивалент'!E:E,0))</f>
        <v>100</v>
      </c>
      <c r="D8" s="19"/>
      <c r="E8" s="35" t="str">
        <f>INDEX('Тех. описание и эквивалент'!A:A,MATCH(A8,'Тех. описание и эквивалент'!E:E,0))</f>
        <v>NSYTRR22</v>
      </c>
      <c r="F8" s="17" t="str">
        <f>INDEX('Тех. описание и эквивалент'!B:B,MATCH(E8,'Тех. описание и эквивалент'!A:A,0))</f>
        <v>КЛЕММНИК ПРУЖ ПРОХОД 2,5ММ2 2ТЧК СЕРЫЙ</v>
      </c>
      <c r="G8" s="18">
        <f>INDEX('Тех. описание и эквивалент'!C:C,MATCH(E8,'Тех. описание и эквивалент'!A:A,0))</f>
        <v>50</v>
      </c>
    </row>
    <row r="9" spans="1:7" ht="15.75" thickBot="1">
      <c r="A9" s="32" t="s">
        <v>6</v>
      </c>
      <c r="B9" s="20" t="str">
        <f>INDEX('Тех. описание и эквивалент'!F:F,MATCH(A9,'Тех. описание и эквивалент'!E:E,0))</f>
        <v>КЛЕММНИК ПРУЖ ПРОХОД 2,5ММ2 2ТЧК СЕРЫЙ</v>
      </c>
      <c r="C9" s="21">
        <f>INDEX('Тех. описание и эквивалент'!G:G,MATCH(A9,'Тех. описание и эквивалент'!E:E,0))</f>
        <v>100</v>
      </c>
      <c r="D9" s="22"/>
      <c r="E9" s="36" t="str">
        <f>INDEX('Тех. описание и эквивалент'!A:A,MATCH(A9,'Тех. описание и эквивалент'!E:E,0))</f>
        <v>NSYTRR22</v>
      </c>
      <c r="F9" s="20" t="str">
        <f>INDEX('Тех. описание и эквивалент'!B:B,MATCH(E9,'Тех. описание и эквивалент'!A:A,0))</f>
        <v>КЛЕММНИК ПРУЖ ПРОХОД 2,5ММ2 2ТЧК СЕРЫЙ</v>
      </c>
      <c r="G9" s="18">
        <f>INDEX('Тех. описание и эквивалент'!C:C,MATCH(E9,'Тех. описание и эквивалент'!A:A,0))</f>
        <v>50</v>
      </c>
    </row>
    <row r="10" spans="1:7" ht="15.75" thickBot="1">
      <c r="A10" s="32" t="s">
        <v>6</v>
      </c>
      <c r="B10" s="20" t="str">
        <f>INDEX('Тех. описание и эквивалент'!F:F,MATCH(A10,'Тех. описание и эквивалент'!E:E,0))</f>
        <v>КЛЕММНИК ПРУЖ ПРОХОД 2,5ММ2 2ТЧК СЕРЫЙ</v>
      </c>
      <c r="C10" s="21">
        <f>INDEX('Тех. описание и эквивалент'!G:G,MATCH(A10,'Тех. описание и эквивалент'!E:E,0))</f>
        <v>100</v>
      </c>
      <c r="D10" s="22"/>
      <c r="E10" s="36" t="str">
        <f>INDEX('Тех. описание и эквивалент'!A:A,MATCH(A10,'Тех. описание и эквивалент'!E:E,0))</f>
        <v>NSYTRR22</v>
      </c>
      <c r="F10" s="20" t="str">
        <f>INDEX('Тех. описание и эквивалент'!B:B,MATCH(E10,'Тех. описание и эквивалент'!A:A,0))</f>
        <v>КЛЕММНИК ПРУЖ ПРОХОД 2,5ММ2 2ТЧК СЕРЫЙ</v>
      </c>
      <c r="G10" s="18">
        <f>INDEX('Тех. описание и эквивалент'!C:C,MATCH(E10,'Тех. описание и эквивалент'!A:A,0))</f>
        <v>50</v>
      </c>
    </row>
    <row r="11" spans="1:7" ht="15.75" thickBot="1">
      <c r="A11" s="32" t="s">
        <v>6</v>
      </c>
      <c r="B11" s="20" t="str">
        <f>INDEX('Тех. описание и эквивалент'!F:F,MATCH(A11,'Тех. описание и эквивалент'!E:E,0))</f>
        <v>КЛЕММНИК ПРУЖ ПРОХОД 2,5ММ2 2ТЧК СЕРЫЙ</v>
      </c>
      <c r="C11" s="21">
        <f>INDEX('Тех. описание и эквивалент'!G:G,MATCH(A11,'Тех. описание и эквивалент'!E:E,0))</f>
        <v>100</v>
      </c>
      <c r="D11" s="22"/>
      <c r="E11" s="36" t="str">
        <f>INDEX('Тех. описание и эквивалент'!A:A,MATCH(A11,'Тех. описание и эквивалент'!E:E,0))</f>
        <v>NSYTRR22</v>
      </c>
      <c r="F11" s="20" t="str">
        <f>INDEX('Тех. описание и эквивалент'!B:B,MATCH(E11,'Тех. описание и эквивалент'!A:A,0))</f>
        <v>КЛЕММНИК ПРУЖ ПРОХОД 2,5ММ2 2ТЧК СЕРЫЙ</v>
      </c>
      <c r="G11" s="18">
        <f>INDEX('Тех. описание и эквивалент'!C:C,MATCH(E11,'Тех. описание и эквивалент'!A:A,0))</f>
        <v>50</v>
      </c>
    </row>
    <row r="12" spans="1:7" ht="15.75" thickBot="1">
      <c r="A12" s="32" t="s">
        <v>6</v>
      </c>
      <c r="B12" s="20" t="str">
        <f>INDEX('Тех. описание и эквивалент'!F:F,MATCH(A12,'Тех. описание и эквивалент'!E:E,0))</f>
        <v>КЛЕММНИК ПРУЖ ПРОХОД 2,5ММ2 2ТЧК СЕРЫЙ</v>
      </c>
      <c r="C12" s="21">
        <f>INDEX('Тех. описание и эквивалент'!G:G,MATCH(A12,'Тех. описание и эквивалент'!E:E,0))</f>
        <v>100</v>
      </c>
      <c r="D12" s="22"/>
      <c r="E12" s="36" t="str">
        <f>INDEX('Тех. описание и эквивалент'!A:A,MATCH(A12,'Тех. описание и эквивалент'!E:E,0))</f>
        <v>NSYTRR22</v>
      </c>
      <c r="F12" s="20" t="str">
        <f>INDEX('Тех. описание и эквивалент'!B:B,MATCH(E12,'Тех. описание и эквивалент'!A:A,0))</f>
        <v>КЛЕММНИК ПРУЖ ПРОХОД 2,5ММ2 2ТЧК СЕРЫЙ</v>
      </c>
      <c r="G12" s="18">
        <f>INDEX('Тех. описание и эквивалент'!C:C,MATCH(E12,'Тех. описание и эквивалент'!A:A,0))</f>
        <v>50</v>
      </c>
    </row>
    <row r="13" spans="1:7" ht="15.75" thickBot="1">
      <c r="A13" s="32" t="s">
        <v>6</v>
      </c>
      <c r="B13" s="20" t="str">
        <f>INDEX('Тех. описание и эквивалент'!F:F,MATCH(A13,'Тех. описание и эквивалент'!E:E,0))</f>
        <v>КЛЕММНИК ПРУЖ ПРОХОД 2,5ММ2 2ТЧК СЕРЫЙ</v>
      </c>
      <c r="C13" s="21">
        <f>INDEX('Тех. описание и эквивалент'!G:G,MATCH(A13,'Тех. описание и эквивалент'!E:E,0))</f>
        <v>100</v>
      </c>
      <c r="D13" s="22"/>
      <c r="E13" s="36" t="str">
        <f>INDEX('Тех. описание и эквивалент'!A:A,MATCH(A13,'Тех. описание и эквивалент'!E:E,0))</f>
        <v>NSYTRR22</v>
      </c>
      <c r="F13" s="20" t="str">
        <f>INDEX('Тех. описание и эквивалент'!B:B,MATCH(E13,'Тех. описание и эквивалент'!A:A,0))</f>
        <v>КЛЕММНИК ПРУЖ ПРОХОД 2,5ММ2 2ТЧК СЕРЫЙ</v>
      </c>
      <c r="G13" s="18">
        <f>INDEX('Тех. описание и эквивалент'!C:C,MATCH(E13,'Тех. описание и эквивалент'!A:A,0))</f>
        <v>50</v>
      </c>
    </row>
    <row r="14" spans="1:7" ht="15.75" thickBot="1">
      <c r="A14" s="32" t="s">
        <v>6</v>
      </c>
      <c r="B14" s="20" t="str">
        <f>INDEX('Тех. описание и эквивалент'!F:F,MATCH(A14,'Тех. описание и эквивалент'!E:E,0))</f>
        <v>КЛЕММНИК ПРУЖ ПРОХОД 2,5ММ2 2ТЧК СЕРЫЙ</v>
      </c>
      <c r="C14" s="21">
        <f>INDEX('Тех. описание и эквивалент'!G:G,MATCH(A14,'Тех. описание и эквивалент'!E:E,0))</f>
        <v>100</v>
      </c>
      <c r="D14" s="22"/>
      <c r="E14" s="36" t="str">
        <f>INDEX('Тех. описание и эквивалент'!A:A,MATCH(A14,'Тех. описание и эквивалент'!E:E,0))</f>
        <v>NSYTRR22</v>
      </c>
      <c r="F14" s="20" t="str">
        <f>INDEX('Тех. описание и эквивалент'!B:B,MATCH(E14,'Тех. описание и эквивалент'!A:A,0))</f>
        <v>КЛЕММНИК ПРУЖ ПРОХОД 2,5ММ2 2ТЧК СЕРЫЙ</v>
      </c>
      <c r="G14" s="18">
        <f>INDEX('Тех. описание и эквивалент'!C:C,MATCH(E14,'Тех. описание и эквивалент'!A:A,0))</f>
        <v>50</v>
      </c>
    </row>
    <row r="15" spans="1:7" ht="15.75" thickBot="1">
      <c r="A15" s="32" t="s">
        <v>6</v>
      </c>
      <c r="B15" s="20" t="str">
        <f>INDEX('Тех. описание и эквивалент'!F:F,MATCH(A15,'Тех. описание и эквивалент'!E:E,0))</f>
        <v>КЛЕММНИК ПРУЖ ПРОХОД 2,5ММ2 2ТЧК СЕРЫЙ</v>
      </c>
      <c r="C15" s="21">
        <f>INDEX('Тех. описание и эквивалент'!G:G,MATCH(A15,'Тех. описание и эквивалент'!E:E,0))</f>
        <v>100</v>
      </c>
      <c r="D15" s="22"/>
      <c r="E15" s="36" t="str">
        <f>INDEX('Тех. описание и эквивалент'!A:A,MATCH(A15,'Тех. описание и эквивалент'!E:E,0))</f>
        <v>NSYTRR22</v>
      </c>
      <c r="F15" s="20" t="str">
        <f>INDEX('Тех. описание и эквивалент'!B:B,MATCH(E15,'Тех. описание и эквивалент'!A:A,0))</f>
        <v>КЛЕММНИК ПРУЖ ПРОХОД 2,5ММ2 2ТЧК СЕРЫЙ</v>
      </c>
      <c r="G15" s="18">
        <f>INDEX('Тех. описание и эквивалент'!C:C,MATCH(E15,'Тех. описание и эквивалент'!A:A,0))</f>
        <v>50</v>
      </c>
    </row>
    <row r="16" spans="1:7" ht="15.75" thickBot="1">
      <c r="A16" s="32" t="s">
        <v>6</v>
      </c>
      <c r="B16" s="20" t="str">
        <f>INDEX('Тех. описание и эквивалент'!F:F,MATCH(A16,'Тех. описание и эквивалент'!E:E,0))</f>
        <v>КЛЕММНИК ПРУЖ ПРОХОД 2,5ММ2 2ТЧК СЕРЫЙ</v>
      </c>
      <c r="C16" s="21">
        <f>INDEX('Тех. описание и эквивалент'!G:G,MATCH(A16,'Тех. описание и эквивалент'!E:E,0))</f>
        <v>100</v>
      </c>
      <c r="D16" s="22"/>
      <c r="E16" s="36" t="str">
        <f>INDEX('Тех. описание и эквивалент'!A:A,MATCH(A16,'Тех. описание и эквивалент'!E:E,0))</f>
        <v>NSYTRR22</v>
      </c>
      <c r="F16" s="20" t="str">
        <f>INDEX('Тех. описание и эквивалент'!B:B,MATCH(E16,'Тех. описание и эквивалент'!A:A,0))</f>
        <v>КЛЕММНИК ПРУЖ ПРОХОД 2,5ММ2 2ТЧК СЕРЫЙ</v>
      </c>
      <c r="G16" s="18">
        <f>INDEX('Тех. описание и эквивалент'!C:C,MATCH(E16,'Тех. описание и эквивалент'!A:A,0))</f>
        <v>50</v>
      </c>
    </row>
    <row r="17" spans="1:7" ht="15.75" thickBot="1">
      <c r="A17" s="32" t="s">
        <v>6</v>
      </c>
      <c r="B17" s="20" t="str">
        <f>INDEX('Тех. описание и эквивалент'!F:F,MATCH(A17,'Тех. описание и эквивалент'!E:E,0))</f>
        <v>КЛЕММНИК ПРУЖ ПРОХОД 2,5ММ2 2ТЧК СЕРЫЙ</v>
      </c>
      <c r="C17" s="21">
        <f>INDEX('Тех. описание и эквивалент'!G:G,MATCH(A17,'Тех. описание и эквивалент'!E:E,0))</f>
        <v>100</v>
      </c>
      <c r="D17" s="22"/>
      <c r="E17" s="36" t="str">
        <f>INDEX('Тех. описание и эквивалент'!A:A,MATCH(A17,'Тех. описание и эквивалент'!E:E,0))</f>
        <v>NSYTRR22</v>
      </c>
      <c r="F17" s="20" t="str">
        <f>INDEX('Тех. описание и эквивалент'!B:B,MATCH(E17,'Тех. описание и эквивалент'!A:A,0))</f>
        <v>КЛЕММНИК ПРУЖ ПРОХОД 2,5ММ2 2ТЧК СЕРЫЙ</v>
      </c>
      <c r="G17" s="18">
        <f>INDEX('Тех. описание и эквивалент'!C:C,MATCH(E17,'Тех. описание и эквивалент'!A:A,0))</f>
        <v>50</v>
      </c>
    </row>
    <row r="18" spans="1:7" ht="15.75" thickBot="1">
      <c r="A18" s="33" t="s">
        <v>6</v>
      </c>
      <c r="B18" s="20" t="str">
        <f>INDEX('Тех. описание и эквивалент'!F:F,MATCH(A18,'Тех. описание и эквивалент'!E:E,0))</f>
        <v>КЛЕММНИК ПРУЖ ПРОХОД 2,5ММ2 2ТЧК СЕРЫЙ</v>
      </c>
      <c r="C18" s="21">
        <f>INDEX('Тех. описание и эквивалент'!G:G,MATCH(A18,'Тех. описание и эквивалент'!E:E,0))</f>
        <v>100</v>
      </c>
      <c r="D18" s="22"/>
      <c r="E18" s="36" t="str">
        <f>INDEX('Тех. описание и эквивалент'!A:A,MATCH(A18,'Тех. описание и эквивалент'!E:E,0))</f>
        <v>NSYTRR22</v>
      </c>
      <c r="F18" s="20" t="str">
        <f>INDEX('Тех. описание и эквивалент'!B:B,MATCH(E18,'Тех. описание и эквивалент'!A:A,0))</f>
        <v>КЛЕММНИК ПРУЖ ПРОХОД 2,5ММ2 2ТЧК СЕРЫЙ</v>
      </c>
      <c r="G18" s="18">
        <f>INDEX('Тех. описание и эквивалент'!C:C,MATCH(E18,'Тех. описание и эквивалент'!A:A,0))</f>
        <v>50</v>
      </c>
    </row>
    <row r="19" spans="1:7" ht="15.75" thickBot="1">
      <c r="A19" s="33"/>
      <c r="B19" s="20">
        <f>INDEX('Тех. описание и эквивалент'!F:F,MATCH(A19,'Тех. описание и эквивалент'!E:E,0))</f>
        <v>0</v>
      </c>
      <c r="C19" s="21">
        <f>INDEX('Тех. описание и эквивалент'!G:G,MATCH(A19,'Тех. описание и эквивалент'!E:E,0))</f>
        <v>0</v>
      </c>
      <c r="D19" s="22"/>
      <c r="E19" s="36">
        <f>INDEX('Тех. описание и эквивалент'!A:A,MATCH(A19,'Тех. описание и эквивалент'!E:E,0))</f>
        <v>0</v>
      </c>
      <c r="F19" s="20">
        <f>INDEX('Тех. описание и эквивалент'!B:B,MATCH(E19,'Тех. описание и эквивалент'!A:A,0))</f>
        <v>0</v>
      </c>
      <c r="G19" s="18">
        <f>INDEX('Тех. описание и эквивалент'!C:C,MATCH(E19,'Тех. описание и эквивалент'!A:A,0))</f>
        <v>0</v>
      </c>
    </row>
    <row r="20" spans="1:7" ht="15.75" thickBot="1">
      <c r="A20" s="33"/>
      <c r="B20" s="20">
        <f>INDEX('Тех. описание и эквивалент'!F:F,MATCH(A20,'Тех. описание и эквивалент'!E:E,0))</f>
        <v>0</v>
      </c>
      <c r="C20" s="21">
        <f>INDEX('Тех. описание и эквивалент'!G:G,MATCH(A20,'Тех. описание и эквивалент'!E:E,0))</f>
        <v>0</v>
      </c>
      <c r="D20" s="22"/>
      <c r="E20" s="36">
        <f>INDEX('Тех. описание и эквивалент'!A:A,MATCH(A20,'Тех. описание и эквивалент'!E:E,0))</f>
        <v>0</v>
      </c>
      <c r="F20" s="20">
        <f>INDEX('Тех. описание и эквивалент'!B:B,MATCH(E20,'Тех. описание и эквивалент'!A:A,0))</f>
        <v>0</v>
      </c>
      <c r="G20" s="18">
        <f>INDEX('Тех. описание и эквивалент'!C:C,MATCH(E20,'Тех. описание и эквивалент'!A:A,0))</f>
        <v>0</v>
      </c>
    </row>
    <row r="21" spans="1:7" ht="15.75" thickBot="1">
      <c r="A21" s="33"/>
      <c r="B21" s="20">
        <f>INDEX('Тех. описание и эквивалент'!F:F,MATCH(A21,'Тех. описание и эквивалент'!E:E,0))</f>
        <v>0</v>
      </c>
      <c r="C21" s="21">
        <f>INDEX('Тех. описание и эквивалент'!G:G,MATCH(A21,'Тех. описание и эквивалент'!E:E,0))</f>
        <v>0</v>
      </c>
      <c r="D21" s="22"/>
      <c r="E21" s="36">
        <f>INDEX('Тех. описание и эквивалент'!A:A,MATCH(A21,'Тех. описание и эквивалент'!E:E,0))</f>
        <v>0</v>
      </c>
      <c r="F21" s="20">
        <f>INDEX('Тех. описание и эквивалент'!B:B,MATCH(E21,'Тех. описание и эквивалент'!A:A,0))</f>
        <v>0</v>
      </c>
      <c r="G21" s="18">
        <f>INDEX('Тех. описание и эквивалент'!C:C,MATCH(E21,'Тех. описание и эквивалент'!A:A,0))</f>
        <v>0</v>
      </c>
    </row>
    <row r="22" spans="1:7" ht="15.75" thickBot="1">
      <c r="A22" s="33"/>
      <c r="B22" s="20">
        <f>INDEX('Тех. описание и эквивалент'!F:F,MATCH(A22,'Тех. описание и эквивалент'!E:E,0))</f>
        <v>0</v>
      </c>
      <c r="C22" s="21">
        <f>INDEX('Тех. описание и эквивалент'!G:G,MATCH(A22,'Тех. описание и эквивалент'!E:E,0))</f>
        <v>0</v>
      </c>
      <c r="D22" s="22"/>
      <c r="E22" s="36">
        <f>INDEX('Тех. описание и эквивалент'!A:A,MATCH(A22,'Тех. описание и эквивалент'!E:E,0))</f>
        <v>0</v>
      </c>
      <c r="F22" s="20">
        <f>INDEX('Тех. описание и эквивалент'!B:B,MATCH(E22,'Тех. описание и эквивалент'!A:A,0))</f>
        <v>0</v>
      </c>
      <c r="G22" s="18">
        <f>INDEX('Тех. описание и эквивалент'!C:C,MATCH(E22,'Тех. описание и эквивалент'!A:A,0))</f>
        <v>0</v>
      </c>
    </row>
    <row r="23" spans="1:7" ht="15.75" thickBot="1">
      <c r="A23" s="33"/>
      <c r="B23" s="20">
        <f>INDEX('Тех. описание и эквивалент'!F:F,MATCH(A23,'Тех. описание и эквивалент'!E:E,0))</f>
        <v>0</v>
      </c>
      <c r="C23" s="21">
        <f>INDEX('Тех. описание и эквивалент'!G:G,MATCH(A23,'Тех. описание и эквивалент'!E:E,0))</f>
        <v>0</v>
      </c>
      <c r="D23" s="22"/>
      <c r="E23" s="36">
        <f>INDEX('Тех. описание и эквивалент'!A:A,MATCH(A23,'Тех. описание и эквивалент'!E:E,0))</f>
        <v>0</v>
      </c>
      <c r="F23" s="20">
        <f>INDEX('Тех. описание и эквивалент'!B:B,MATCH(E23,'Тех. описание и эквивалент'!A:A,0))</f>
        <v>0</v>
      </c>
      <c r="G23" s="18">
        <f>INDEX('Тех. описание и эквивалент'!C:C,MATCH(E23,'Тех. описание и эквивалент'!A:A,0))</f>
        <v>0</v>
      </c>
    </row>
    <row r="24" spans="1:7" ht="15.75" thickBot="1">
      <c r="A24" s="33"/>
      <c r="B24" s="20">
        <f>INDEX('Тех. описание и эквивалент'!F:F,MATCH(A24,'Тех. описание и эквивалент'!E:E,0))</f>
        <v>0</v>
      </c>
      <c r="C24" s="21">
        <f>INDEX('Тех. описание и эквивалент'!G:G,MATCH(A24,'Тех. описание и эквивалент'!E:E,0))</f>
        <v>0</v>
      </c>
      <c r="D24" s="22"/>
      <c r="E24" s="36">
        <f>INDEX('Тех. описание и эквивалент'!A:A,MATCH(A24,'Тех. описание и эквивалент'!E:E,0))</f>
        <v>0</v>
      </c>
      <c r="F24" s="20">
        <f>INDEX('Тех. описание и эквивалент'!B:B,MATCH(E24,'Тех. описание и эквивалент'!A:A,0))</f>
        <v>0</v>
      </c>
      <c r="G24" s="18">
        <f>INDEX('Тех. описание и эквивалент'!C:C,MATCH(E24,'Тех. описание и эквивалент'!A:A,0))</f>
        <v>0</v>
      </c>
    </row>
    <row r="25" spans="1:7" ht="15.75" thickBot="1">
      <c r="A25" s="33"/>
      <c r="B25" s="20">
        <f>INDEX('Тех. описание и эквивалент'!F:F,MATCH(A25,'Тех. описание и эквивалент'!E:E,0))</f>
        <v>0</v>
      </c>
      <c r="C25" s="21">
        <f>INDEX('Тех. описание и эквивалент'!G:G,MATCH(A25,'Тех. описание и эквивалент'!E:E,0))</f>
        <v>0</v>
      </c>
      <c r="D25" s="22"/>
      <c r="E25" s="36">
        <f>INDEX('Тех. описание и эквивалент'!A:A,MATCH(A25,'Тех. описание и эквивалент'!E:E,0))</f>
        <v>0</v>
      </c>
      <c r="F25" s="20">
        <f>INDEX('Тех. описание и эквивалент'!B:B,MATCH(E25,'Тех. описание и эквивалент'!A:A,0))</f>
        <v>0</v>
      </c>
      <c r="G25" s="18">
        <f>INDEX('Тех. описание и эквивалент'!C:C,MATCH(E25,'Тех. описание и эквивалент'!A:A,0))</f>
        <v>0</v>
      </c>
    </row>
    <row r="26" spans="1:7" ht="15.75" thickBot="1">
      <c r="A26" s="33"/>
      <c r="B26" s="20">
        <f>INDEX('Тех. описание и эквивалент'!F:F,MATCH(A26,'Тех. описание и эквивалент'!E:E,0))</f>
        <v>0</v>
      </c>
      <c r="C26" s="21">
        <f>INDEX('Тех. описание и эквивалент'!G:G,MATCH(A26,'Тех. описание и эквивалент'!E:E,0))</f>
        <v>0</v>
      </c>
      <c r="D26" s="22"/>
      <c r="E26" s="36">
        <f>INDEX('Тех. описание и эквивалент'!A:A,MATCH(A26,'Тех. описание и эквивалент'!E:E,0))</f>
        <v>0</v>
      </c>
      <c r="F26" s="20">
        <f>INDEX('Тех. описание и эквивалент'!B:B,MATCH(E26,'Тех. описание и эквивалент'!A:A,0))</f>
        <v>0</v>
      </c>
      <c r="G26" s="18">
        <f>INDEX('Тех. описание и эквивалент'!C:C,MATCH(E26,'Тех. описание и эквивалент'!A:A,0))</f>
        <v>0</v>
      </c>
    </row>
    <row r="27" spans="1:7" ht="15.75" thickBot="1">
      <c r="A27" s="33"/>
      <c r="B27" s="20">
        <f>INDEX('Тех. описание и эквивалент'!F:F,MATCH(A27,'Тех. описание и эквивалент'!E:E,0))</f>
        <v>0</v>
      </c>
      <c r="C27" s="21">
        <f>INDEX('Тех. описание и эквивалент'!G:G,MATCH(A27,'Тех. описание и эквивалент'!E:E,0))</f>
        <v>0</v>
      </c>
      <c r="D27" s="22"/>
      <c r="E27" s="36">
        <f>INDEX('Тех. описание и эквивалент'!A:A,MATCH(A27,'Тех. описание и эквивалент'!E:E,0))</f>
        <v>0</v>
      </c>
      <c r="F27" s="20">
        <f>INDEX('Тех. описание и эквивалент'!B:B,MATCH(E27,'Тех. описание и эквивалент'!A:A,0))</f>
        <v>0</v>
      </c>
      <c r="G27" s="18">
        <f>INDEX('Тех. описание и эквивалент'!C:C,MATCH(E27,'Тех. описание и эквивалент'!A:A,0))</f>
        <v>0</v>
      </c>
    </row>
    <row r="28" spans="1:7" ht="15.75" thickBot="1">
      <c r="A28" s="33"/>
      <c r="B28" s="20">
        <f>INDEX('Тех. описание и эквивалент'!F:F,MATCH(A28,'Тех. описание и эквивалент'!E:E,0))</f>
        <v>0</v>
      </c>
      <c r="C28" s="21">
        <f>INDEX('Тех. описание и эквивалент'!G:G,MATCH(A28,'Тех. описание и эквивалент'!E:E,0))</f>
        <v>0</v>
      </c>
      <c r="D28" s="22"/>
      <c r="E28" s="36">
        <f>INDEX('Тех. описание и эквивалент'!A:A,MATCH(A28,'Тех. описание и эквивалент'!E:E,0))</f>
        <v>0</v>
      </c>
      <c r="F28" s="20">
        <f>INDEX('Тех. описание и эквивалент'!B:B,MATCH(E28,'Тех. описание и эквивалент'!A:A,0))</f>
        <v>0</v>
      </c>
      <c r="G28" s="18">
        <f>INDEX('Тех. описание и эквивалент'!C:C,MATCH(E28,'Тех. описание и эквивалент'!A:A,0))</f>
        <v>0</v>
      </c>
    </row>
    <row r="29" spans="1:7" ht="15.75" thickBot="1">
      <c r="A29" s="33"/>
      <c r="B29" s="20">
        <f>INDEX('Тех. описание и эквивалент'!F:F,MATCH(A29,'Тех. описание и эквивалент'!E:E,0))</f>
        <v>0</v>
      </c>
      <c r="C29" s="21">
        <f>INDEX('Тех. описание и эквивалент'!G:G,MATCH(A29,'Тех. описание и эквивалент'!E:E,0))</f>
        <v>0</v>
      </c>
      <c r="D29" s="22"/>
      <c r="E29" s="36">
        <f>INDEX('Тех. описание и эквивалент'!A:A,MATCH(A29,'Тех. описание и эквивалент'!E:E,0))</f>
        <v>0</v>
      </c>
      <c r="F29" s="20">
        <f>INDEX('Тех. описание и эквивалент'!B:B,MATCH(E29,'Тех. описание и эквивалент'!A:A,0))</f>
        <v>0</v>
      </c>
      <c r="G29" s="18">
        <f>INDEX('Тех. описание и эквивалент'!C:C,MATCH(E29,'Тех. описание и эквивалент'!A:A,0))</f>
        <v>0</v>
      </c>
    </row>
    <row r="30" spans="1:7" ht="15.75" thickBot="1">
      <c r="A30" s="33"/>
      <c r="B30" s="20">
        <f>INDEX('Тех. описание и эквивалент'!F:F,MATCH(A30,'Тех. описание и эквивалент'!E:E,0))</f>
        <v>0</v>
      </c>
      <c r="C30" s="21">
        <f>INDEX('Тех. описание и эквивалент'!G:G,MATCH(A30,'Тех. описание и эквивалент'!E:E,0))</f>
        <v>0</v>
      </c>
      <c r="D30" s="22"/>
      <c r="E30" s="36">
        <f>INDEX('Тех. описание и эквивалент'!A:A,MATCH(A30,'Тех. описание и эквивалент'!E:E,0))</f>
        <v>0</v>
      </c>
      <c r="F30" s="20">
        <f>INDEX('Тех. описание и эквивалент'!B:B,MATCH(E30,'Тех. описание и эквивалент'!A:A,0))</f>
        <v>0</v>
      </c>
      <c r="G30" s="18">
        <f>INDEX('Тех. описание и эквивалент'!C:C,MATCH(E30,'Тех. описание и эквивалент'!A:A,0))</f>
        <v>0</v>
      </c>
    </row>
    <row r="31" spans="1:7" ht="15.75" thickBot="1">
      <c r="A31" s="33"/>
      <c r="B31" s="20">
        <f>INDEX('Тех. описание и эквивалент'!F:F,MATCH(A31,'Тех. описание и эквивалент'!E:E,0))</f>
        <v>0</v>
      </c>
      <c r="C31" s="21">
        <f>INDEX('Тех. описание и эквивалент'!G:G,MATCH(A31,'Тех. описание и эквивалент'!E:E,0))</f>
        <v>0</v>
      </c>
      <c r="D31" s="22"/>
      <c r="E31" s="36">
        <f>INDEX('Тех. описание и эквивалент'!A:A,MATCH(A31,'Тех. описание и эквивалент'!E:E,0))</f>
        <v>0</v>
      </c>
      <c r="F31" s="20">
        <f>INDEX('Тех. описание и эквивалент'!B:B,MATCH(E31,'Тех. описание и эквивалент'!A:A,0))</f>
        <v>0</v>
      </c>
      <c r="G31" s="18">
        <f>INDEX('Тех. описание и эквивалент'!C:C,MATCH(E31,'Тех. описание и эквивалент'!A:A,0))</f>
        <v>0</v>
      </c>
    </row>
    <row r="32" spans="1:7" ht="15.75" thickBot="1">
      <c r="A32" s="33"/>
      <c r="B32" s="20">
        <f>INDEX('Тех. описание и эквивалент'!F:F,MATCH(A32,'Тех. описание и эквивалент'!E:E,0))</f>
        <v>0</v>
      </c>
      <c r="C32" s="21">
        <f>INDEX('Тех. описание и эквивалент'!G:G,MATCH(A32,'Тех. описание и эквивалент'!E:E,0))</f>
        <v>0</v>
      </c>
      <c r="D32" s="22"/>
      <c r="E32" s="36">
        <f>INDEX('Тех. описание и эквивалент'!A:A,MATCH(A32,'Тех. описание и эквивалент'!E:E,0))</f>
        <v>0</v>
      </c>
      <c r="F32" s="20">
        <f>INDEX('Тех. описание и эквивалент'!B:B,MATCH(E32,'Тех. описание и эквивалент'!A:A,0))</f>
        <v>0</v>
      </c>
      <c r="G32" s="18">
        <f>INDEX('Тех. описание и эквивалент'!C:C,MATCH(E32,'Тех. описание и эквивалент'!A:A,0))</f>
        <v>0</v>
      </c>
    </row>
    <row r="33" spans="1:7" ht="15.75" thickBot="1">
      <c r="A33" s="33"/>
      <c r="B33" s="20">
        <f>INDEX('Тех. описание и эквивалент'!F:F,MATCH(A33,'Тех. описание и эквивалент'!E:E,0))</f>
        <v>0</v>
      </c>
      <c r="C33" s="21">
        <f>INDEX('Тех. описание и эквивалент'!G:G,MATCH(A33,'Тех. описание и эквивалент'!E:E,0))</f>
        <v>0</v>
      </c>
      <c r="D33" s="22"/>
      <c r="E33" s="36">
        <f>INDEX('Тех. описание и эквивалент'!A:A,MATCH(A33,'Тех. описание и эквивалент'!E:E,0))</f>
        <v>0</v>
      </c>
      <c r="F33" s="20">
        <f>INDEX('Тех. описание и эквивалент'!B:B,MATCH(E33,'Тех. описание и эквивалент'!A:A,0))</f>
        <v>0</v>
      </c>
      <c r="G33" s="18">
        <f>INDEX('Тех. описание и эквивалент'!C:C,MATCH(E33,'Тех. описание и эквивалент'!A:A,0))</f>
        <v>0</v>
      </c>
    </row>
    <row r="34" spans="1:7" ht="15.75" thickBot="1">
      <c r="A34" s="33"/>
      <c r="B34" s="20">
        <f>INDEX('Тех. описание и эквивалент'!F:F,MATCH(A34,'Тех. описание и эквивалент'!E:E,0))</f>
        <v>0</v>
      </c>
      <c r="C34" s="21">
        <f>INDEX('Тех. описание и эквивалент'!G:G,MATCH(A34,'Тех. описание и эквивалент'!E:E,0))</f>
        <v>0</v>
      </c>
      <c r="D34" s="22"/>
      <c r="E34" s="36">
        <f>INDEX('Тех. описание и эквивалент'!A:A,MATCH(A34,'Тех. описание и эквивалент'!E:E,0))</f>
        <v>0</v>
      </c>
      <c r="F34" s="20">
        <f>INDEX('Тех. описание и эквивалент'!B:B,MATCH(E34,'Тех. описание и эквивалент'!A:A,0))</f>
        <v>0</v>
      </c>
      <c r="G34" s="18">
        <f>INDEX('Тех. описание и эквивалент'!C:C,MATCH(E34,'Тех. описание и эквивалент'!A:A,0))</f>
        <v>0</v>
      </c>
    </row>
    <row r="35" spans="1:7" ht="15.75" thickBot="1">
      <c r="A35" s="33"/>
      <c r="B35" s="20">
        <f>INDEX('Тех. описание и эквивалент'!F:F,MATCH(A35,'Тех. описание и эквивалент'!E:E,0))</f>
        <v>0</v>
      </c>
      <c r="C35" s="21">
        <f>INDEX('Тех. описание и эквивалент'!G:G,MATCH(A35,'Тех. описание и эквивалент'!E:E,0))</f>
        <v>0</v>
      </c>
      <c r="D35" s="22"/>
      <c r="E35" s="36">
        <f>INDEX('Тех. описание и эквивалент'!A:A,MATCH(A35,'Тех. описание и эквивалент'!E:E,0))</f>
        <v>0</v>
      </c>
      <c r="F35" s="20">
        <f>INDEX('Тех. описание и эквивалент'!B:B,MATCH(E35,'Тех. описание и эквивалент'!A:A,0))</f>
        <v>0</v>
      </c>
      <c r="G35" s="18">
        <f>INDEX('Тех. описание и эквивалент'!C:C,MATCH(E35,'Тех. описание и эквивалент'!A:A,0))</f>
        <v>0</v>
      </c>
    </row>
    <row r="36" spans="1:7" ht="15.75" thickBot="1">
      <c r="A36" s="33"/>
      <c r="B36" s="20">
        <f>INDEX('Тех. описание и эквивалент'!F:F,MATCH(A36,'Тех. описание и эквивалент'!E:E,0))</f>
        <v>0</v>
      </c>
      <c r="C36" s="21">
        <f>INDEX('Тех. описание и эквивалент'!G:G,MATCH(A36,'Тех. описание и эквивалент'!E:E,0))</f>
        <v>0</v>
      </c>
      <c r="D36" s="22"/>
      <c r="E36" s="36">
        <f>INDEX('Тех. описание и эквивалент'!A:A,MATCH(A36,'Тех. описание и эквивалент'!E:E,0))</f>
        <v>0</v>
      </c>
      <c r="F36" s="20">
        <f>INDEX('Тех. описание и эквивалент'!B:B,MATCH(E36,'Тех. описание и эквивалент'!A:A,0))</f>
        <v>0</v>
      </c>
      <c r="G36" s="18">
        <f>INDEX('Тех. описание и эквивалент'!C:C,MATCH(E36,'Тех. описание и эквивалент'!A:A,0))</f>
        <v>0</v>
      </c>
    </row>
    <row r="37" spans="1:7" ht="15.75" thickBot="1">
      <c r="A37" s="33"/>
      <c r="B37" s="20">
        <f>INDEX('Тех. описание и эквивалент'!F:F,MATCH(A37,'Тех. описание и эквивалент'!E:E,0))</f>
        <v>0</v>
      </c>
      <c r="C37" s="21">
        <f>INDEX('Тех. описание и эквивалент'!G:G,MATCH(A37,'Тех. описание и эквивалент'!E:E,0))</f>
        <v>0</v>
      </c>
      <c r="D37" s="22"/>
      <c r="E37" s="36">
        <f>INDEX('Тех. описание и эквивалент'!A:A,MATCH(A37,'Тех. описание и эквивалент'!E:E,0))</f>
        <v>0</v>
      </c>
      <c r="F37" s="20">
        <f>INDEX('Тех. описание и эквивалент'!B:B,MATCH(E37,'Тех. описание и эквивалент'!A:A,0))</f>
        <v>0</v>
      </c>
      <c r="G37" s="18">
        <f>INDEX('Тех. описание и эквивалент'!C:C,MATCH(E37,'Тех. описание и эквивалент'!A:A,0))</f>
        <v>0</v>
      </c>
    </row>
    <row r="38" spans="1:7" ht="15.75" thickBot="1">
      <c r="A38" s="33"/>
      <c r="B38" s="20">
        <f>INDEX('Тех. описание и эквивалент'!F:F,MATCH(A38,'Тех. описание и эквивалент'!E:E,0))</f>
        <v>0</v>
      </c>
      <c r="C38" s="21">
        <f>INDEX('Тех. описание и эквивалент'!G:G,MATCH(A38,'Тех. описание и эквивалент'!E:E,0))</f>
        <v>0</v>
      </c>
      <c r="D38" s="22"/>
      <c r="E38" s="36">
        <f>INDEX('Тех. описание и эквивалент'!A:A,MATCH(A38,'Тех. описание и эквивалент'!E:E,0))</f>
        <v>0</v>
      </c>
      <c r="F38" s="20">
        <f>INDEX('Тех. описание и эквивалент'!B:B,MATCH(E38,'Тех. описание и эквивалент'!A:A,0))</f>
        <v>0</v>
      </c>
      <c r="G38" s="18">
        <f>INDEX('Тех. описание и эквивалент'!C:C,MATCH(E38,'Тех. описание и эквивалент'!A:A,0))</f>
        <v>0</v>
      </c>
    </row>
    <row r="39" spans="1:7" ht="15.75" thickBot="1">
      <c r="A39" s="33"/>
      <c r="B39" s="20">
        <f>INDEX('Тех. описание и эквивалент'!F:F,MATCH(A39,'Тех. описание и эквивалент'!E:E,0))</f>
        <v>0</v>
      </c>
      <c r="C39" s="21">
        <f>INDEX('Тех. описание и эквивалент'!G:G,MATCH(A39,'Тех. описание и эквивалент'!E:E,0))</f>
        <v>0</v>
      </c>
      <c r="D39" s="22"/>
      <c r="E39" s="36">
        <f>INDEX('Тех. описание и эквивалент'!A:A,MATCH(A39,'Тех. описание и эквивалент'!E:E,0))</f>
        <v>0</v>
      </c>
      <c r="F39" s="20">
        <f>INDEX('Тех. описание и эквивалент'!B:B,MATCH(E39,'Тех. описание и эквивалент'!A:A,0))</f>
        <v>0</v>
      </c>
      <c r="G39" s="18">
        <f>INDEX('Тех. описание и эквивалент'!C:C,MATCH(E39,'Тех. описание и эквивалент'!A:A,0))</f>
        <v>0</v>
      </c>
    </row>
    <row r="40" spans="1:7" ht="15.75" thickBot="1">
      <c r="A40" s="33"/>
      <c r="B40" s="20">
        <f>INDEX('Тех. описание и эквивалент'!F:F,MATCH(A40,'Тех. описание и эквивалент'!E:E,0))</f>
        <v>0</v>
      </c>
      <c r="C40" s="21">
        <f>INDEX('Тех. описание и эквивалент'!G:G,MATCH(A40,'Тех. описание и эквивалент'!E:E,0))</f>
        <v>0</v>
      </c>
      <c r="D40" s="22"/>
      <c r="E40" s="36">
        <f>INDEX('Тех. описание и эквивалент'!A:A,MATCH(A40,'Тех. описание и эквивалент'!E:E,0))</f>
        <v>0</v>
      </c>
      <c r="F40" s="20">
        <f>INDEX('Тех. описание и эквивалент'!B:B,MATCH(E40,'Тех. описание и эквивалент'!A:A,0))</f>
        <v>0</v>
      </c>
      <c r="G40" s="18">
        <f>INDEX('Тех. описание и эквивалент'!C:C,MATCH(E40,'Тех. описание и эквивалент'!A:A,0))</f>
        <v>0</v>
      </c>
    </row>
    <row r="41" spans="1:7" ht="15.75" thickBot="1">
      <c r="A41" s="33"/>
      <c r="B41" s="20">
        <f>INDEX('Тех. описание и эквивалент'!F:F,MATCH(A41,'Тех. описание и эквивалент'!E:E,0))</f>
        <v>0</v>
      </c>
      <c r="C41" s="21">
        <f>INDEX('Тех. описание и эквивалент'!G:G,MATCH(A41,'Тех. описание и эквивалент'!E:E,0))</f>
        <v>0</v>
      </c>
      <c r="D41" s="22"/>
      <c r="E41" s="36">
        <f>INDEX('Тех. описание и эквивалент'!A:A,MATCH(A41,'Тех. описание и эквивалент'!E:E,0))</f>
        <v>0</v>
      </c>
      <c r="F41" s="20">
        <f>INDEX('Тех. описание и эквивалент'!B:B,MATCH(E41,'Тех. описание и эквивалент'!A:A,0))</f>
        <v>0</v>
      </c>
      <c r="G41" s="18">
        <f>INDEX('Тех. описание и эквивалент'!C:C,MATCH(E41,'Тех. описание и эквивалент'!A:A,0))</f>
        <v>0</v>
      </c>
    </row>
    <row r="42" spans="1:7" ht="15.75" thickBot="1">
      <c r="A42" s="33"/>
      <c r="B42" s="20">
        <f>INDEX('Тех. описание и эквивалент'!F:F,MATCH(A42,'Тех. описание и эквивалент'!E:E,0))</f>
        <v>0</v>
      </c>
      <c r="C42" s="21">
        <f>INDEX('Тех. описание и эквивалент'!G:G,MATCH(A42,'Тех. описание и эквивалент'!E:E,0))</f>
        <v>0</v>
      </c>
      <c r="D42" s="22"/>
      <c r="E42" s="36">
        <f>INDEX('Тех. описание и эквивалент'!A:A,MATCH(A42,'Тех. описание и эквивалент'!E:E,0))</f>
        <v>0</v>
      </c>
      <c r="F42" s="20">
        <f>INDEX('Тех. описание и эквивалент'!B:B,MATCH(E42,'Тех. описание и эквивалент'!A:A,0))</f>
        <v>0</v>
      </c>
      <c r="G42" s="18">
        <f>INDEX('Тех. описание и эквивалент'!C:C,MATCH(E42,'Тех. описание и эквивалент'!A:A,0))</f>
        <v>0</v>
      </c>
    </row>
    <row r="43" spans="1:7" ht="15.75" thickBot="1">
      <c r="A43" s="33"/>
      <c r="B43" s="20">
        <f>INDEX('Тех. описание и эквивалент'!F:F,MATCH(A43,'Тех. описание и эквивалент'!E:E,0))</f>
        <v>0</v>
      </c>
      <c r="C43" s="21">
        <f>INDEX('Тех. описание и эквивалент'!G:G,MATCH(A43,'Тех. описание и эквивалент'!E:E,0))</f>
        <v>0</v>
      </c>
      <c r="D43" s="22"/>
      <c r="E43" s="36">
        <f>INDEX('Тех. описание и эквивалент'!A:A,MATCH(A43,'Тех. описание и эквивалент'!E:E,0))</f>
        <v>0</v>
      </c>
      <c r="F43" s="20">
        <f>INDEX('Тех. описание и эквивалент'!B:B,MATCH(E43,'Тех. описание и эквивалент'!A:A,0))</f>
        <v>0</v>
      </c>
      <c r="G43" s="18">
        <f>INDEX('Тех. описание и эквивалент'!C:C,MATCH(E43,'Тех. описание и эквивалент'!A:A,0))</f>
        <v>0</v>
      </c>
    </row>
    <row r="44" spans="1:7" ht="15.75" thickBot="1">
      <c r="A44" s="33"/>
      <c r="B44" s="20">
        <f>INDEX('Тех. описание и эквивалент'!F:F,MATCH(A44,'Тех. описание и эквивалент'!E:E,0))</f>
        <v>0</v>
      </c>
      <c r="C44" s="21">
        <f>INDEX('Тех. описание и эквивалент'!G:G,MATCH(A44,'Тех. описание и эквивалент'!E:E,0))</f>
        <v>0</v>
      </c>
      <c r="D44" s="22"/>
      <c r="E44" s="36">
        <f>INDEX('Тех. описание и эквивалент'!A:A,MATCH(A44,'Тех. описание и эквивалент'!E:E,0))</f>
        <v>0</v>
      </c>
      <c r="F44" s="20">
        <f>INDEX('Тех. описание и эквивалент'!B:B,MATCH(E44,'Тех. описание и эквивалент'!A:A,0))</f>
        <v>0</v>
      </c>
      <c r="G44" s="18">
        <f>INDEX('Тех. описание и эквивалент'!C:C,MATCH(E44,'Тех. описание и эквивалент'!A:A,0))</f>
        <v>0</v>
      </c>
    </row>
    <row r="45" spans="1:7" ht="15.75" thickBot="1">
      <c r="A45" s="33"/>
      <c r="B45" s="20">
        <f>INDEX('Тех. описание и эквивалент'!F:F,MATCH(A45,'Тех. описание и эквивалент'!E:E,0))</f>
        <v>0</v>
      </c>
      <c r="C45" s="21">
        <f>INDEX('Тех. описание и эквивалент'!G:G,MATCH(A45,'Тех. описание и эквивалент'!E:E,0))</f>
        <v>0</v>
      </c>
      <c r="D45" s="22"/>
      <c r="E45" s="36">
        <f>INDEX('Тех. описание и эквивалент'!A:A,MATCH(A45,'Тех. описание и эквивалент'!E:E,0))</f>
        <v>0</v>
      </c>
      <c r="F45" s="20">
        <f>INDEX('Тех. описание и эквивалент'!B:B,MATCH(E45,'Тех. описание и эквивалент'!A:A,0))</f>
        <v>0</v>
      </c>
      <c r="G45" s="18">
        <f>INDEX('Тех. описание и эквивалент'!C:C,MATCH(E45,'Тех. описание и эквивалент'!A:A,0))</f>
        <v>0</v>
      </c>
    </row>
    <row r="46" spans="1:7" ht="15.75" thickBot="1">
      <c r="A46" s="33"/>
      <c r="B46" s="20">
        <f>INDEX('Тех. описание и эквивалент'!F:F,MATCH(A46,'Тех. описание и эквивалент'!E:E,0))</f>
        <v>0</v>
      </c>
      <c r="C46" s="21">
        <f>INDEX('Тех. описание и эквивалент'!G:G,MATCH(A46,'Тех. описание и эквивалент'!E:E,0))</f>
        <v>0</v>
      </c>
      <c r="D46" s="22"/>
      <c r="E46" s="36">
        <f>INDEX('Тех. описание и эквивалент'!A:A,MATCH(A46,'Тех. описание и эквивалент'!E:E,0))</f>
        <v>0</v>
      </c>
      <c r="F46" s="20">
        <f>INDEX('Тех. описание и эквивалент'!B:B,MATCH(E46,'Тех. описание и эквивалент'!A:A,0))</f>
        <v>0</v>
      </c>
      <c r="G46" s="18">
        <f>INDEX('Тех. описание и эквивалент'!C:C,MATCH(E46,'Тех. описание и эквивалент'!A:A,0))</f>
        <v>0</v>
      </c>
    </row>
    <row r="47" spans="1:7" ht="15.75" thickBot="1">
      <c r="A47" s="33"/>
      <c r="B47" s="20">
        <f>INDEX('Тех. описание и эквивалент'!F:F,MATCH(A47,'Тех. описание и эквивалент'!E:E,0))</f>
        <v>0</v>
      </c>
      <c r="C47" s="21">
        <f>INDEX('Тех. описание и эквивалент'!G:G,MATCH(A47,'Тех. описание и эквивалент'!E:E,0))</f>
        <v>0</v>
      </c>
      <c r="D47" s="22"/>
      <c r="E47" s="36">
        <f>INDEX('Тех. описание и эквивалент'!A:A,MATCH(A47,'Тех. описание и эквивалент'!E:E,0))</f>
        <v>0</v>
      </c>
      <c r="F47" s="20">
        <f>INDEX('Тех. описание и эквивалент'!B:B,MATCH(E47,'Тех. описание и эквивалент'!A:A,0))</f>
        <v>0</v>
      </c>
      <c r="G47" s="18">
        <f>INDEX('Тех. описание и эквивалент'!C:C,MATCH(E47,'Тех. описание и эквивалент'!A:A,0))</f>
        <v>0</v>
      </c>
    </row>
    <row r="48" spans="1:7" ht="15.75" thickBot="1">
      <c r="A48" s="33"/>
      <c r="B48" s="20">
        <f>INDEX('Тех. описание и эквивалент'!F:F,MATCH(A48,'Тех. описание и эквивалент'!E:E,0))</f>
        <v>0</v>
      </c>
      <c r="C48" s="21">
        <f>INDEX('Тех. описание и эквивалент'!G:G,MATCH(A48,'Тех. описание и эквивалент'!E:E,0))</f>
        <v>0</v>
      </c>
      <c r="D48" s="22"/>
      <c r="E48" s="36">
        <f>INDEX('Тех. описание и эквивалент'!A:A,MATCH(A48,'Тех. описание и эквивалент'!E:E,0))</f>
        <v>0</v>
      </c>
      <c r="F48" s="20">
        <f>INDEX('Тех. описание и эквивалент'!B:B,MATCH(E48,'Тех. описание и эквивалент'!A:A,0))</f>
        <v>0</v>
      </c>
      <c r="G48" s="18">
        <f>INDEX('Тех. описание и эквивалент'!C:C,MATCH(E48,'Тех. описание и эквивалент'!A:A,0))</f>
        <v>0</v>
      </c>
    </row>
    <row r="49" spans="1:7" ht="15.75" thickBot="1">
      <c r="A49" s="33"/>
      <c r="B49" s="20">
        <f>INDEX('Тех. описание и эквивалент'!F:F,MATCH(A49,'Тех. описание и эквивалент'!E:E,0))</f>
        <v>0</v>
      </c>
      <c r="C49" s="21">
        <f>INDEX('Тех. описание и эквивалент'!G:G,MATCH(A49,'Тех. описание и эквивалент'!E:E,0))</f>
        <v>0</v>
      </c>
      <c r="D49" s="22"/>
      <c r="E49" s="36">
        <f>INDEX('Тех. описание и эквивалент'!A:A,MATCH(A49,'Тех. описание и эквивалент'!E:E,0))</f>
        <v>0</v>
      </c>
      <c r="F49" s="20">
        <f>INDEX('Тех. описание и эквивалент'!B:B,MATCH(E49,'Тех. описание и эквивалент'!A:A,0))</f>
        <v>0</v>
      </c>
      <c r="G49" s="18">
        <f>INDEX('Тех. описание и эквивалент'!C:C,MATCH(E49,'Тех. описание и эквивалент'!A:A,0))</f>
        <v>0</v>
      </c>
    </row>
    <row r="50" spans="1:7" ht="15.75" thickBot="1">
      <c r="A50" s="33"/>
      <c r="B50" s="20">
        <f>INDEX('Тех. описание и эквивалент'!F:F,MATCH(A50,'Тех. описание и эквивалент'!E:E,0))</f>
        <v>0</v>
      </c>
      <c r="C50" s="21">
        <f>INDEX('Тех. описание и эквивалент'!G:G,MATCH(A50,'Тех. описание и эквивалент'!E:E,0))</f>
        <v>0</v>
      </c>
      <c r="D50" s="22"/>
      <c r="E50" s="36">
        <f>INDEX('Тех. описание и эквивалент'!A:A,MATCH(A50,'Тех. описание и эквивалент'!E:E,0))</f>
        <v>0</v>
      </c>
      <c r="F50" s="20">
        <f>INDEX('Тех. описание и эквивалент'!B:B,MATCH(E50,'Тех. описание и эквивалент'!A:A,0))</f>
        <v>0</v>
      </c>
      <c r="G50" s="18">
        <f>INDEX('Тех. описание и эквивалент'!C:C,MATCH(E50,'Тех. описание и эквивалент'!A:A,0))</f>
        <v>0</v>
      </c>
    </row>
    <row r="51" spans="1:7" ht="15.75" thickBot="1">
      <c r="A51" s="33"/>
      <c r="B51" s="20">
        <f>INDEX('Тех. описание и эквивалент'!F:F,MATCH(A51,'Тех. описание и эквивалент'!E:E,0))</f>
        <v>0</v>
      </c>
      <c r="C51" s="21">
        <f>INDEX('Тех. описание и эквивалент'!G:G,MATCH(A51,'Тех. описание и эквивалент'!E:E,0))</f>
        <v>0</v>
      </c>
      <c r="D51" s="22"/>
      <c r="E51" s="36">
        <f>INDEX('Тех. описание и эквивалент'!A:A,MATCH(A51,'Тех. описание и эквивалент'!E:E,0))</f>
        <v>0</v>
      </c>
      <c r="F51" s="20">
        <f>INDEX('Тех. описание и эквивалент'!B:B,MATCH(E51,'Тех. описание и эквивалент'!A:A,0))</f>
        <v>0</v>
      </c>
      <c r="G51" s="18">
        <f>INDEX('Тех. описание и эквивалент'!C:C,MATCH(E51,'Тех. описание и эквивалент'!A:A,0))</f>
        <v>0</v>
      </c>
    </row>
    <row r="52" spans="1:7" ht="15.75" thickBot="1">
      <c r="A52" s="33"/>
      <c r="B52" s="20">
        <f>INDEX('Тех. описание и эквивалент'!F:F,MATCH(A52,'Тех. описание и эквивалент'!E:E,0))</f>
        <v>0</v>
      </c>
      <c r="C52" s="21">
        <f>INDEX('Тех. описание и эквивалент'!G:G,MATCH(A52,'Тех. описание и эквивалент'!E:E,0))</f>
        <v>0</v>
      </c>
      <c r="D52" s="22"/>
      <c r="E52" s="36">
        <f>INDEX('Тех. описание и эквивалент'!A:A,MATCH(A52,'Тех. описание и эквивалент'!E:E,0))</f>
        <v>0</v>
      </c>
      <c r="F52" s="20">
        <f>INDEX('Тех. описание и эквивалент'!B:B,MATCH(E52,'Тех. описание и эквивалент'!A:A,0))</f>
        <v>0</v>
      </c>
      <c r="G52" s="18">
        <f>INDEX('Тех. описание и эквивалент'!C:C,MATCH(E52,'Тех. описание и эквивалент'!A:A,0))</f>
        <v>0</v>
      </c>
    </row>
    <row r="53" spans="1:7" ht="15.75" thickBot="1">
      <c r="A53" s="33"/>
      <c r="B53" s="20">
        <f>INDEX('Тех. описание и эквивалент'!F:F,MATCH(A53,'Тех. описание и эквивалент'!E:E,0))</f>
        <v>0</v>
      </c>
      <c r="C53" s="21">
        <f>INDEX('Тех. описание и эквивалент'!G:G,MATCH(A53,'Тех. описание и эквивалент'!E:E,0))</f>
        <v>0</v>
      </c>
      <c r="D53" s="22"/>
      <c r="E53" s="36">
        <f>INDEX('Тех. описание и эквивалент'!A:A,MATCH(A53,'Тех. описание и эквивалент'!E:E,0))</f>
        <v>0</v>
      </c>
      <c r="F53" s="20">
        <f>INDEX('Тех. описание и эквивалент'!B:B,MATCH(E53,'Тех. описание и эквивалент'!A:A,0))</f>
        <v>0</v>
      </c>
      <c r="G53" s="18">
        <f>INDEX('Тех. описание и эквивалент'!C:C,MATCH(E53,'Тех. описание и эквивалент'!A:A,0))</f>
        <v>0</v>
      </c>
    </row>
    <row r="54" spans="1:7" ht="15.75" thickBot="1">
      <c r="A54" s="33"/>
      <c r="B54" s="20">
        <f>INDEX('Тех. описание и эквивалент'!F:F,MATCH(A54,'Тех. описание и эквивалент'!E:E,0))</f>
        <v>0</v>
      </c>
      <c r="C54" s="21">
        <f>INDEX('Тех. описание и эквивалент'!G:G,MATCH(A54,'Тех. описание и эквивалент'!E:E,0))</f>
        <v>0</v>
      </c>
      <c r="D54" s="22"/>
      <c r="E54" s="36">
        <f>INDEX('Тех. описание и эквивалент'!A:A,MATCH(A54,'Тех. описание и эквивалент'!E:E,0))</f>
        <v>0</v>
      </c>
      <c r="F54" s="20">
        <f>INDEX('Тех. описание и эквивалент'!B:B,MATCH(E54,'Тех. описание и эквивалент'!A:A,0))</f>
        <v>0</v>
      </c>
      <c r="G54" s="18">
        <f>INDEX('Тех. описание и эквивалент'!C:C,MATCH(E54,'Тех. описание и эквивалент'!A:A,0))</f>
        <v>0</v>
      </c>
    </row>
    <row r="55" spans="1:7" ht="15.75" thickBot="1">
      <c r="A55" s="33"/>
      <c r="B55" s="20">
        <f>INDEX('Тех. описание и эквивалент'!F:F,MATCH(A55,'Тех. описание и эквивалент'!E:E,0))</f>
        <v>0</v>
      </c>
      <c r="C55" s="21">
        <f>INDEX('Тех. описание и эквивалент'!G:G,MATCH(A55,'Тех. описание и эквивалент'!E:E,0))</f>
        <v>0</v>
      </c>
      <c r="D55" s="22"/>
      <c r="E55" s="36">
        <f>INDEX('Тех. описание и эквивалент'!A:A,MATCH(A55,'Тех. описание и эквивалент'!E:E,0))</f>
        <v>0</v>
      </c>
      <c r="F55" s="20">
        <f>INDEX('Тех. описание и эквивалент'!B:B,MATCH(E55,'Тех. описание и эквивалент'!A:A,0))</f>
        <v>0</v>
      </c>
      <c r="G55" s="18">
        <f>INDEX('Тех. описание и эквивалент'!C:C,MATCH(E55,'Тех. описание и эквивалент'!A:A,0))</f>
        <v>0</v>
      </c>
    </row>
    <row r="56" spans="1:7" ht="15.75" thickBot="1">
      <c r="A56" s="33"/>
      <c r="B56" s="20">
        <f>INDEX('Тех. описание и эквивалент'!F:F,MATCH(A56,'Тех. описание и эквивалент'!E:E,0))</f>
        <v>0</v>
      </c>
      <c r="C56" s="21">
        <f>INDEX('Тех. описание и эквивалент'!G:G,MATCH(A56,'Тех. описание и эквивалент'!E:E,0))</f>
        <v>0</v>
      </c>
      <c r="D56" s="22"/>
      <c r="E56" s="36">
        <f>INDEX('Тех. описание и эквивалент'!A:A,MATCH(A56,'Тех. описание и эквивалент'!E:E,0))</f>
        <v>0</v>
      </c>
      <c r="F56" s="20">
        <f>INDEX('Тех. описание и эквивалент'!B:B,MATCH(E56,'Тех. описание и эквивалент'!A:A,0))</f>
        <v>0</v>
      </c>
      <c r="G56" s="18">
        <f>INDEX('Тех. описание и эквивалент'!C:C,MATCH(E56,'Тех. описание и эквивалент'!A:A,0))</f>
        <v>0</v>
      </c>
    </row>
    <row r="57" spans="1:7" ht="15.75" thickBot="1">
      <c r="A57" s="33"/>
      <c r="B57" s="20">
        <f>INDEX('Тех. описание и эквивалент'!F:F,MATCH(A57,'Тех. описание и эквивалент'!E:E,0))</f>
        <v>0</v>
      </c>
      <c r="C57" s="21">
        <f>INDEX('Тех. описание и эквивалент'!G:G,MATCH(A57,'Тех. описание и эквивалент'!E:E,0))</f>
        <v>0</v>
      </c>
      <c r="D57" s="22"/>
      <c r="E57" s="36">
        <f>INDEX('Тех. описание и эквивалент'!A:A,MATCH(A57,'Тех. описание и эквивалент'!E:E,0))</f>
        <v>0</v>
      </c>
      <c r="F57" s="20">
        <f>INDEX('Тех. описание и эквивалент'!B:B,MATCH(E57,'Тех. описание и эквивалент'!A:A,0))</f>
        <v>0</v>
      </c>
      <c r="G57" s="18">
        <f>INDEX('Тех. описание и эквивалент'!C:C,MATCH(E57,'Тех. описание и эквивалент'!A:A,0))</f>
        <v>0</v>
      </c>
    </row>
    <row r="58" spans="1:7" ht="15.75" thickBot="1">
      <c r="A58" s="33"/>
      <c r="B58" s="20">
        <f>INDEX('Тех. описание и эквивалент'!F:F,MATCH(A58,'Тех. описание и эквивалент'!E:E,0))</f>
        <v>0</v>
      </c>
      <c r="C58" s="21">
        <f>INDEX('Тех. описание и эквивалент'!G:G,MATCH(A58,'Тех. описание и эквивалент'!E:E,0))</f>
        <v>0</v>
      </c>
      <c r="D58" s="22"/>
      <c r="E58" s="36">
        <f>INDEX('Тех. описание и эквивалент'!A:A,MATCH(A58,'Тех. описание и эквивалент'!E:E,0))</f>
        <v>0</v>
      </c>
      <c r="F58" s="20">
        <f>INDEX('Тех. описание и эквивалент'!B:B,MATCH(E58,'Тех. описание и эквивалент'!A:A,0))</f>
        <v>0</v>
      </c>
      <c r="G58" s="18">
        <f>INDEX('Тех. описание и эквивалент'!C:C,MATCH(E58,'Тех. описание и эквивалент'!A:A,0))</f>
        <v>0</v>
      </c>
    </row>
    <row r="59" spans="1:7" ht="15.75" thickBot="1">
      <c r="A59" s="33"/>
      <c r="B59" s="20">
        <f>INDEX('Тех. описание и эквивалент'!F:F,MATCH(A59,'Тех. описание и эквивалент'!E:E,0))</f>
        <v>0</v>
      </c>
      <c r="C59" s="21">
        <f>INDEX('Тех. описание и эквивалент'!G:G,MATCH(A59,'Тех. описание и эквивалент'!E:E,0))</f>
        <v>0</v>
      </c>
      <c r="D59" s="22"/>
      <c r="E59" s="36">
        <f>INDEX('Тех. описание и эквивалент'!A:A,MATCH(A59,'Тех. описание и эквивалент'!E:E,0))</f>
        <v>0</v>
      </c>
      <c r="F59" s="20">
        <f>INDEX('Тех. описание и эквивалент'!B:B,MATCH(E59,'Тех. описание и эквивалент'!A:A,0))</f>
        <v>0</v>
      </c>
      <c r="G59" s="18">
        <f>INDEX('Тех. описание и эквивалент'!C:C,MATCH(E59,'Тех. описание и эквивалент'!A:A,0))</f>
        <v>0</v>
      </c>
    </row>
    <row r="60" spans="1:7" ht="15.75" thickBot="1">
      <c r="A60" s="33"/>
      <c r="B60" s="20">
        <f>INDEX('Тех. описание и эквивалент'!F:F,MATCH(A60,'Тех. описание и эквивалент'!E:E,0))</f>
        <v>0</v>
      </c>
      <c r="C60" s="21">
        <f>INDEX('Тех. описание и эквивалент'!G:G,MATCH(A60,'Тех. описание и эквивалент'!E:E,0))</f>
        <v>0</v>
      </c>
      <c r="D60" s="22"/>
      <c r="E60" s="36">
        <f>INDEX('Тех. описание и эквивалент'!A:A,MATCH(A60,'Тех. описание и эквивалент'!E:E,0))</f>
        <v>0</v>
      </c>
      <c r="F60" s="20">
        <f>INDEX('Тех. описание и эквивалент'!B:B,MATCH(E60,'Тех. описание и эквивалент'!A:A,0))</f>
        <v>0</v>
      </c>
      <c r="G60" s="18">
        <f>INDEX('Тех. описание и эквивалент'!C:C,MATCH(E60,'Тех. описание и эквивалент'!A:A,0))</f>
        <v>0</v>
      </c>
    </row>
    <row r="61" spans="1:7" ht="15.75" thickBot="1">
      <c r="A61" s="33"/>
      <c r="B61" s="20">
        <f>INDEX('Тех. описание и эквивалент'!F:F,MATCH(A61,'Тех. описание и эквивалент'!E:E,0))</f>
        <v>0</v>
      </c>
      <c r="C61" s="21">
        <f>INDEX('Тех. описание и эквивалент'!G:G,MATCH(A61,'Тех. описание и эквивалент'!E:E,0))</f>
        <v>0</v>
      </c>
      <c r="D61" s="22"/>
      <c r="E61" s="36">
        <f>INDEX('Тех. описание и эквивалент'!A:A,MATCH(A61,'Тех. описание и эквивалент'!E:E,0))</f>
        <v>0</v>
      </c>
      <c r="F61" s="20">
        <f>INDEX('Тех. описание и эквивалент'!B:B,MATCH(E61,'Тех. описание и эквивалент'!A:A,0))</f>
        <v>0</v>
      </c>
      <c r="G61" s="18">
        <f>INDEX('Тех. описание и эквивалент'!C:C,MATCH(E61,'Тех. описание и эквивалент'!A:A,0))</f>
        <v>0</v>
      </c>
    </row>
    <row r="62" spans="1:7" ht="15.75" thickBot="1">
      <c r="A62" s="33"/>
      <c r="B62" s="20">
        <f>INDEX('Тех. описание и эквивалент'!F:F,MATCH(A62,'Тех. описание и эквивалент'!E:E,0))</f>
        <v>0</v>
      </c>
      <c r="C62" s="21">
        <f>INDEX('Тех. описание и эквивалент'!G:G,MATCH(A62,'Тех. описание и эквивалент'!E:E,0))</f>
        <v>0</v>
      </c>
      <c r="D62" s="22"/>
      <c r="E62" s="36">
        <f>INDEX('Тех. описание и эквивалент'!A:A,MATCH(A62,'Тех. описание и эквивалент'!E:E,0))</f>
        <v>0</v>
      </c>
      <c r="F62" s="20">
        <f>INDEX('Тех. описание и эквивалент'!B:B,MATCH(E62,'Тех. описание и эквивалент'!A:A,0))</f>
        <v>0</v>
      </c>
      <c r="G62" s="18">
        <f>INDEX('Тех. описание и эквивалент'!C:C,MATCH(E62,'Тех. описание и эквивалент'!A:A,0))</f>
        <v>0</v>
      </c>
    </row>
    <row r="63" spans="1:7" ht="15.75" thickBot="1">
      <c r="A63" s="33"/>
      <c r="B63" s="20">
        <f>INDEX('Тех. описание и эквивалент'!F:F,MATCH(A63,'Тех. описание и эквивалент'!E:E,0))</f>
        <v>0</v>
      </c>
      <c r="C63" s="21">
        <f>INDEX('Тех. описание и эквивалент'!G:G,MATCH(A63,'Тех. описание и эквивалент'!E:E,0))</f>
        <v>0</v>
      </c>
      <c r="D63" s="22"/>
      <c r="E63" s="36">
        <f>INDEX('Тех. описание и эквивалент'!A:A,MATCH(A63,'Тех. описание и эквивалент'!E:E,0))</f>
        <v>0</v>
      </c>
      <c r="F63" s="20">
        <f>INDEX('Тех. описание и эквивалент'!B:B,MATCH(E63,'Тех. описание и эквивалент'!A:A,0))</f>
        <v>0</v>
      </c>
      <c r="G63" s="18">
        <f>INDEX('Тех. описание и эквивалент'!C:C,MATCH(E63,'Тех. описание и эквивалент'!A:A,0))</f>
        <v>0</v>
      </c>
    </row>
    <row r="64" spans="1:7" ht="15.75" thickBot="1">
      <c r="A64" s="33"/>
      <c r="B64" s="20">
        <f>INDEX('Тех. описание и эквивалент'!F:F,MATCH(A64,'Тех. описание и эквивалент'!E:E,0))</f>
        <v>0</v>
      </c>
      <c r="C64" s="21">
        <f>INDEX('Тех. описание и эквивалент'!G:G,MATCH(A64,'Тех. описание и эквивалент'!E:E,0))</f>
        <v>0</v>
      </c>
      <c r="D64" s="22"/>
      <c r="E64" s="36">
        <f>INDEX('Тех. описание и эквивалент'!A:A,MATCH(A64,'Тех. описание и эквивалент'!E:E,0))</f>
        <v>0</v>
      </c>
      <c r="F64" s="20">
        <f>INDEX('Тех. описание и эквивалент'!B:B,MATCH(E64,'Тех. описание и эквивалент'!A:A,0))</f>
        <v>0</v>
      </c>
      <c r="G64" s="18">
        <f>INDEX('Тех. описание и эквивалент'!C:C,MATCH(E64,'Тех. описание и эквивалент'!A:A,0))</f>
        <v>0</v>
      </c>
    </row>
    <row r="65" spans="1:7" ht="15.75" thickBot="1">
      <c r="A65" s="33"/>
      <c r="B65" s="20">
        <f>INDEX('Тех. описание и эквивалент'!F:F,MATCH(A65,'Тех. описание и эквивалент'!E:E,0))</f>
        <v>0</v>
      </c>
      <c r="C65" s="21">
        <f>INDEX('Тех. описание и эквивалент'!G:G,MATCH(A65,'Тех. описание и эквивалент'!E:E,0))</f>
        <v>0</v>
      </c>
      <c r="D65" s="22"/>
      <c r="E65" s="36">
        <f>INDEX('Тех. описание и эквивалент'!A:A,MATCH(A65,'Тех. описание и эквивалент'!E:E,0))</f>
        <v>0</v>
      </c>
      <c r="F65" s="20">
        <f>INDEX('Тех. описание и эквивалент'!B:B,MATCH(E65,'Тех. описание и эквивалент'!A:A,0))</f>
        <v>0</v>
      </c>
      <c r="G65" s="18">
        <f>INDEX('Тех. описание и эквивалент'!C:C,MATCH(E65,'Тех. описание и эквивалент'!A:A,0))</f>
        <v>0</v>
      </c>
    </row>
    <row r="66" spans="1:7" ht="15.75" thickBot="1">
      <c r="A66" s="33"/>
      <c r="B66" s="20">
        <f>INDEX('Тех. описание и эквивалент'!F:F,MATCH(A66,'Тех. описание и эквивалент'!E:E,0))</f>
        <v>0</v>
      </c>
      <c r="C66" s="21">
        <f>INDEX('Тех. описание и эквивалент'!G:G,MATCH(A66,'Тех. описание и эквивалент'!E:E,0))</f>
        <v>0</v>
      </c>
      <c r="D66" s="22"/>
      <c r="E66" s="36">
        <f>INDEX('Тех. описание и эквивалент'!A:A,MATCH(A66,'Тех. описание и эквивалент'!E:E,0))</f>
        <v>0</v>
      </c>
      <c r="F66" s="20">
        <f>INDEX('Тех. описание и эквивалент'!B:B,MATCH(E66,'Тех. описание и эквивалент'!A:A,0))</f>
        <v>0</v>
      </c>
      <c r="G66" s="18">
        <f>INDEX('Тех. описание и эквивалент'!C:C,MATCH(E66,'Тех. описание и эквивалент'!A:A,0))</f>
        <v>0</v>
      </c>
    </row>
    <row r="67" spans="1:7" ht="15.75" thickBot="1">
      <c r="A67" s="33"/>
      <c r="B67" s="20">
        <f>INDEX('Тех. описание и эквивалент'!F:F,MATCH(A67,'Тех. описание и эквивалент'!E:E,0))</f>
        <v>0</v>
      </c>
      <c r="C67" s="21">
        <f>INDEX('Тех. описание и эквивалент'!G:G,MATCH(A67,'Тех. описание и эквивалент'!E:E,0))</f>
        <v>0</v>
      </c>
      <c r="D67" s="22"/>
      <c r="E67" s="36">
        <f>INDEX('Тех. описание и эквивалент'!A:A,MATCH(A67,'Тех. описание и эквивалент'!E:E,0))</f>
        <v>0</v>
      </c>
      <c r="F67" s="20">
        <f>INDEX('Тех. описание и эквивалент'!B:B,MATCH(E67,'Тех. описание и эквивалент'!A:A,0))</f>
        <v>0</v>
      </c>
      <c r="G67" s="18">
        <f>INDEX('Тех. описание и эквивалент'!C:C,MATCH(E67,'Тех. описание и эквивалент'!A:A,0))</f>
        <v>0</v>
      </c>
    </row>
    <row r="68" spans="1:7" ht="15.75" thickBot="1">
      <c r="A68" s="33"/>
      <c r="B68" s="20">
        <f>INDEX('Тех. описание и эквивалент'!F:F,MATCH(A68,'Тех. описание и эквивалент'!E:E,0))</f>
        <v>0</v>
      </c>
      <c r="C68" s="21">
        <f>INDEX('Тех. описание и эквивалент'!G:G,MATCH(A68,'Тех. описание и эквивалент'!E:E,0))</f>
        <v>0</v>
      </c>
      <c r="D68" s="22"/>
      <c r="E68" s="36">
        <f>INDEX('Тех. описание и эквивалент'!A:A,MATCH(A68,'Тех. описание и эквивалент'!E:E,0))</f>
        <v>0</v>
      </c>
      <c r="F68" s="20">
        <f>INDEX('Тех. описание и эквивалент'!B:B,MATCH(E68,'Тех. описание и эквивалент'!A:A,0))</f>
        <v>0</v>
      </c>
      <c r="G68" s="18">
        <f>INDEX('Тех. описание и эквивалент'!C:C,MATCH(E68,'Тех. описание и эквивалент'!A:A,0))</f>
        <v>0</v>
      </c>
    </row>
    <row r="69" spans="1:7" ht="15.75" thickBot="1">
      <c r="A69" s="33"/>
      <c r="B69" s="20">
        <f>INDEX('Тех. описание и эквивалент'!F:F,MATCH(A69,'Тех. описание и эквивалент'!E:E,0))</f>
        <v>0</v>
      </c>
      <c r="C69" s="21">
        <f>INDEX('Тех. описание и эквивалент'!G:G,MATCH(A69,'Тех. описание и эквивалент'!E:E,0))</f>
        <v>0</v>
      </c>
      <c r="D69" s="22"/>
      <c r="E69" s="36">
        <f>INDEX('Тех. описание и эквивалент'!A:A,MATCH(A69,'Тех. описание и эквивалент'!E:E,0))</f>
        <v>0</v>
      </c>
      <c r="F69" s="20">
        <f>INDEX('Тех. описание и эквивалент'!B:B,MATCH(E69,'Тех. описание и эквивалент'!A:A,0))</f>
        <v>0</v>
      </c>
      <c r="G69" s="18">
        <f>INDEX('Тех. описание и эквивалент'!C:C,MATCH(E69,'Тех. описание и эквивалент'!A:A,0))</f>
        <v>0</v>
      </c>
    </row>
    <row r="70" spans="1:7" ht="15.75" thickBot="1">
      <c r="A70" s="33"/>
      <c r="B70" s="20">
        <f>INDEX('Тех. описание и эквивалент'!F:F,MATCH(A70,'Тех. описание и эквивалент'!E:E,0))</f>
        <v>0</v>
      </c>
      <c r="C70" s="21">
        <f>INDEX('Тех. описание и эквивалент'!G:G,MATCH(A70,'Тех. описание и эквивалент'!E:E,0))</f>
        <v>0</v>
      </c>
      <c r="D70" s="22"/>
      <c r="E70" s="36">
        <f>INDEX('Тех. описание и эквивалент'!A:A,MATCH(A70,'Тех. описание и эквивалент'!E:E,0))</f>
        <v>0</v>
      </c>
      <c r="F70" s="20">
        <f>INDEX('Тех. описание и эквивалент'!B:B,MATCH(E70,'Тех. описание и эквивалент'!A:A,0))</f>
        <v>0</v>
      </c>
      <c r="G70" s="18">
        <f>INDEX('Тех. описание и эквивалент'!C:C,MATCH(E70,'Тех. описание и эквивалент'!A:A,0))</f>
        <v>0</v>
      </c>
    </row>
    <row r="71" spans="1:7" ht="15.75" thickBot="1">
      <c r="A71" s="34"/>
      <c r="B71" s="23">
        <f>INDEX('Тех. описание и эквивалент'!F:F,MATCH(A71,'Тех. описание и эквивалент'!E:E,0))</f>
        <v>0</v>
      </c>
      <c r="C71" s="24">
        <f>INDEX('Тех. описание и эквивалент'!G:G,MATCH(A71,'Тех. описание и эквивалент'!E:E,0))</f>
        <v>0</v>
      </c>
      <c r="D71" s="25"/>
      <c r="E71" s="37">
        <f>INDEX('Тех. описание и эквивалент'!A:A,MATCH(A71,'Тех. описание и эквивалент'!E:E,0))</f>
        <v>0</v>
      </c>
      <c r="F71" s="23">
        <f>INDEX('Тех. описание и эквивалент'!B:B,MATCH(E71,'Тех. описание и эквивалент'!A:A,0))</f>
        <v>0</v>
      </c>
      <c r="G71" s="18">
        <f>INDEX('Тех. описание и эквивалент'!C:C,MATCH(E71,'Тех. описание и эквивалент'!A:A,0))</f>
        <v>0</v>
      </c>
    </row>
  </sheetData>
  <sheetProtection password="CC57" sheet="1" scenarios="1" formatCells="0" insertColumns="0" insertRows="0" sort="0" autoFilter="0" pivotTables="0"/>
  <mergeCells count="3">
    <mergeCell ref="A1:A6"/>
    <mergeCell ref="B1:B6"/>
    <mergeCell ref="C1:G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9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22.00390625" style="0" customWidth="1"/>
    <col min="2" max="2" width="73.7109375" style="1" customWidth="1"/>
    <col min="3" max="3" width="19.7109375" style="0" customWidth="1"/>
    <col min="4" max="4" width="3.7109375" style="0" customWidth="1"/>
    <col min="5" max="5" width="22.28125" style="0" customWidth="1"/>
    <col min="6" max="6" width="85.28125" style="1" customWidth="1"/>
    <col min="7" max="7" width="23.28125" style="0" customWidth="1"/>
  </cols>
  <sheetData>
    <row r="1" spans="1:7" ht="63" customHeight="1" thickBot="1">
      <c r="A1" s="2" t="s">
        <v>843</v>
      </c>
      <c r="B1" s="3" t="s">
        <v>844</v>
      </c>
      <c r="C1" s="4" t="s">
        <v>847</v>
      </c>
      <c r="D1" s="5"/>
      <c r="E1" s="6" t="s">
        <v>845</v>
      </c>
      <c r="F1" s="3" t="s">
        <v>846</v>
      </c>
      <c r="G1" s="7" t="s">
        <v>850</v>
      </c>
    </row>
    <row r="2" spans="1:7" ht="15">
      <c r="A2" s="8" t="s">
        <v>5</v>
      </c>
      <c r="B2" s="8" t="s">
        <v>578</v>
      </c>
      <c r="C2" s="9">
        <v>50</v>
      </c>
      <c r="D2" s="10"/>
      <c r="E2" s="11" t="s">
        <v>6</v>
      </c>
      <c r="F2" s="9" t="s">
        <v>578</v>
      </c>
      <c r="G2" s="12">
        <v>100</v>
      </c>
    </row>
    <row r="3" spans="1:7" ht="15">
      <c r="A3" s="13" t="s">
        <v>7</v>
      </c>
      <c r="B3" s="13" t="s">
        <v>579</v>
      </c>
      <c r="C3" s="14">
        <v>50</v>
      </c>
      <c r="D3" s="10"/>
      <c r="E3" s="15" t="s">
        <v>8</v>
      </c>
      <c r="F3" s="9" t="s">
        <v>579</v>
      </c>
      <c r="G3" s="12">
        <v>100</v>
      </c>
    </row>
    <row r="4" spans="1:7" ht="15">
      <c r="A4" s="13" t="s">
        <v>9</v>
      </c>
      <c r="B4" s="13" t="s">
        <v>580</v>
      </c>
      <c r="C4" s="14">
        <v>50</v>
      </c>
      <c r="D4" s="10"/>
      <c r="E4" s="15" t="s">
        <v>10</v>
      </c>
      <c r="F4" s="9" t="s">
        <v>580</v>
      </c>
      <c r="G4" s="12">
        <v>100</v>
      </c>
    </row>
    <row r="5" spans="1:7" ht="15">
      <c r="A5" s="13" t="s">
        <v>11</v>
      </c>
      <c r="B5" s="13" t="s">
        <v>13</v>
      </c>
      <c r="C5" s="14">
        <v>50</v>
      </c>
      <c r="D5" s="10"/>
      <c r="E5" s="15" t="s">
        <v>12</v>
      </c>
      <c r="F5" s="9" t="s">
        <v>13</v>
      </c>
      <c r="G5" s="12"/>
    </row>
    <row r="6" spans="1:7" ht="15">
      <c r="A6" s="13" t="s">
        <v>14</v>
      </c>
      <c r="B6" s="13" t="s">
        <v>15</v>
      </c>
      <c r="C6" s="14">
        <v>50</v>
      </c>
      <c r="D6" s="10"/>
      <c r="E6" s="15" t="s">
        <v>12</v>
      </c>
      <c r="F6" s="9" t="s">
        <v>15</v>
      </c>
      <c r="G6" s="12"/>
    </row>
    <row r="7" spans="1:7" ht="15">
      <c r="A7" s="13" t="s">
        <v>16</v>
      </c>
      <c r="B7" s="13" t="s">
        <v>581</v>
      </c>
      <c r="C7" s="14">
        <v>50</v>
      </c>
      <c r="D7" s="10"/>
      <c r="E7" s="15" t="s">
        <v>17</v>
      </c>
      <c r="F7" s="9" t="s">
        <v>581</v>
      </c>
      <c r="G7" s="12">
        <v>100</v>
      </c>
    </row>
    <row r="8" spans="1:7" ht="15">
      <c r="A8" s="13" t="s">
        <v>18</v>
      </c>
      <c r="B8" s="13" t="s">
        <v>582</v>
      </c>
      <c r="C8" s="14">
        <v>50</v>
      </c>
      <c r="D8" s="10"/>
      <c r="E8" s="15" t="s">
        <v>19</v>
      </c>
      <c r="F8" s="9" t="s">
        <v>582</v>
      </c>
      <c r="G8" s="12">
        <v>100</v>
      </c>
    </row>
    <row r="9" spans="1:7" ht="15">
      <c r="A9" s="13" t="s">
        <v>20</v>
      </c>
      <c r="B9" s="13" t="s">
        <v>21</v>
      </c>
      <c r="C9" s="14">
        <v>50</v>
      </c>
      <c r="D9" s="10"/>
      <c r="E9" s="15" t="s">
        <v>12</v>
      </c>
      <c r="F9" s="9" t="s">
        <v>21</v>
      </c>
      <c r="G9" s="12"/>
    </row>
    <row r="10" spans="1:7" ht="15">
      <c r="A10" s="13" t="s">
        <v>22</v>
      </c>
      <c r="B10" s="13" t="s">
        <v>583</v>
      </c>
      <c r="C10" s="14">
        <v>50</v>
      </c>
      <c r="D10" s="10"/>
      <c r="E10" s="15" t="s">
        <v>23</v>
      </c>
      <c r="F10" s="9" t="s">
        <v>583</v>
      </c>
      <c r="G10" s="12">
        <v>100</v>
      </c>
    </row>
    <row r="11" spans="1:7" ht="15">
      <c r="A11" s="13" t="s">
        <v>24</v>
      </c>
      <c r="B11" s="13" t="s">
        <v>584</v>
      </c>
      <c r="C11" s="14">
        <v>50</v>
      </c>
      <c r="D11" s="10"/>
      <c r="E11" s="15" t="s">
        <v>25</v>
      </c>
      <c r="F11" s="9" t="s">
        <v>584</v>
      </c>
      <c r="G11" s="12">
        <v>100</v>
      </c>
    </row>
    <row r="12" spans="1:7" ht="15">
      <c r="A12" s="13" t="s">
        <v>26</v>
      </c>
      <c r="B12" s="13" t="s">
        <v>585</v>
      </c>
      <c r="C12" s="14">
        <v>50</v>
      </c>
      <c r="D12" s="10"/>
      <c r="E12" s="15" t="s">
        <v>27</v>
      </c>
      <c r="F12" s="9" t="s">
        <v>585</v>
      </c>
      <c r="G12" s="12">
        <v>100</v>
      </c>
    </row>
    <row r="13" spans="1:7" ht="15">
      <c r="A13" s="13" t="s">
        <v>28</v>
      </c>
      <c r="B13" s="13" t="s">
        <v>586</v>
      </c>
      <c r="C13" s="14">
        <v>50</v>
      </c>
      <c r="D13" s="10"/>
      <c r="E13" s="15" t="s">
        <v>29</v>
      </c>
      <c r="F13" s="9" t="s">
        <v>586</v>
      </c>
      <c r="G13" s="12">
        <v>1</v>
      </c>
    </row>
    <row r="14" spans="1:7" ht="15">
      <c r="A14" s="13" t="s">
        <v>30</v>
      </c>
      <c r="B14" s="13" t="s">
        <v>587</v>
      </c>
      <c r="C14" s="14">
        <v>50</v>
      </c>
      <c r="D14" s="10"/>
      <c r="E14" s="15" t="s">
        <v>31</v>
      </c>
      <c r="F14" s="9" t="s">
        <v>587</v>
      </c>
      <c r="G14" s="12">
        <v>10</v>
      </c>
    </row>
    <row r="15" spans="1:7" ht="15">
      <c r="A15" s="13" t="s">
        <v>32</v>
      </c>
      <c r="B15" s="13" t="s">
        <v>588</v>
      </c>
      <c r="C15" s="14">
        <v>50</v>
      </c>
      <c r="D15" s="10"/>
      <c r="E15" s="15" t="s">
        <v>33</v>
      </c>
      <c r="F15" s="9" t="s">
        <v>588</v>
      </c>
      <c r="G15" s="12">
        <v>100</v>
      </c>
    </row>
    <row r="16" spans="1:7" ht="15">
      <c r="A16" s="13" t="s">
        <v>34</v>
      </c>
      <c r="B16" s="13" t="s">
        <v>589</v>
      </c>
      <c r="C16" s="14">
        <v>10</v>
      </c>
      <c r="D16" s="10"/>
      <c r="E16" s="15" t="s">
        <v>35</v>
      </c>
      <c r="F16" s="9" t="s">
        <v>589</v>
      </c>
      <c r="G16" s="12">
        <v>100</v>
      </c>
    </row>
    <row r="17" spans="1:7" ht="15">
      <c r="A17" s="13" t="s">
        <v>36</v>
      </c>
      <c r="B17" s="13" t="s">
        <v>590</v>
      </c>
      <c r="C17" s="14">
        <v>50</v>
      </c>
      <c r="D17" s="10"/>
      <c r="E17" s="15" t="s">
        <v>37</v>
      </c>
      <c r="F17" s="9" t="s">
        <v>590</v>
      </c>
      <c r="G17" s="12">
        <v>100</v>
      </c>
    </row>
    <row r="18" spans="1:7" ht="15">
      <c r="A18" s="13" t="s">
        <v>38</v>
      </c>
      <c r="B18" s="13" t="s">
        <v>40</v>
      </c>
      <c r="C18" s="14">
        <v>50</v>
      </c>
      <c r="D18" s="10"/>
      <c r="E18" s="15" t="s">
        <v>39</v>
      </c>
      <c r="F18" s="9" t="s">
        <v>40</v>
      </c>
      <c r="G18" s="12"/>
    </row>
    <row r="19" spans="1:7" ht="15">
      <c r="A19" s="13" t="s">
        <v>41</v>
      </c>
      <c r="B19" s="13" t="s">
        <v>591</v>
      </c>
      <c r="C19" s="14">
        <v>50</v>
      </c>
      <c r="D19" s="10"/>
      <c r="E19" s="15" t="s">
        <v>42</v>
      </c>
      <c r="F19" s="9" t="s">
        <v>591</v>
      </c>
      <c r="G19" s="12">
        <v>100</v>
      </c>
    </row>
    <row r="20" spans="1:7" ht="15">
      <c r="A20" s="13" t="s">
        <v>43</v>
      </c>
      <c r="B20" s="13" t="s">
        <v>49</v>
      </c>
      <c r="C20" s="14">
        <v>50</v>
      </c>
      <c r="D20" s="10"/>
      <c r="E20" s="15" t="s">
        <v>44</v>
      </c>
      <c r="F20" s="9" t="s">
        <v>49</v>
      </c>
      <c r="G20" s="12">
        <v>100</v>
      </c>
    </row>
    <row r="21" spans="1:7" ht="15">
      <c r="A21" s="13" t="s">
        <v>45</v>
      </c>
      <c r="B21" s="13" t="s">
        <v>47</v>
      </c>
      <c r="C21" s="14">
        <v>50</v>
      </c>
      <c r="D21" s="10"/>
      <c r="E21" s="15" t="s">
        <v>46</v>
      </c>
      <c r="F21" s="9" t="s">
        <v>47</v>
      </c>
      <c r="G21" s="12">
        <v>100</v>
      </c>
    </row>
    <row r="22" spans="1:7" ht="15">
      <c r="A22" s="13" t="s">
        <v>48</v>
      </c>
      <c r="B22" s="13" t="s">
        <v>49</v>
      </c>
      <c r="C22" s="14">
        <v>50</v>
      </c>
      <c r="D22" s="10"/>
      <c r="E22" s="15" t="s">
        <v>12</v>
      </c>
      <c r="F22" s="9" t="s">
        <v>49</v>
      </c>
      <c r="G22" s="12"/>
    </row>
    <row r="23" spans="1:7" ht="15">
      <c r="A23" s="13" t="s">
        <v>50</v>
      </c>
      <c r="B23" s="13" t="s">
        <v>52</v>
      </c>
      <c r="C23" s="14">
        <v>50</v>
      </c>
      <c r="D23" s="10"/>
      <c r="E23" s="15" t="s">
        <v>51</v>
      </c>
      <c r="F23" s="9" t="s">
        <v>52</v>
      </c>
      <c r="G23" s="12">
        <v>100</v>
      </c>
    </row>
    <row r="24" spans="1:7" ht="15">
      <c r="A24" s="13" t="s">
        <v>53</v>
      </c>
      <c r="B24" s="13" t="s">
        <v>592</v>
      </c>
      <c r="C24" s="14">
        <v>10</v>
      </c>
      <c r="D24" s="10"/>
      <c r="E24" s="15" t="s">
        <v>54</v>
      </c>
      <c r="F24" s="9" t="s">
        <v>592</v>
      </c>
      <c r="G24" s="12">
        <v>100</v>
      </c>
    </row>
    <row r="25" spans="1:7" ht="15">
      <c r="A25" s="13" t="s">
        <v>55</v>
      </c>
      <c r="B25" s="13" t="s">
        <v>56</v>
      </c>
      <c r="C25" s="14">
        <v>50</v>
      </c>
      <c r="D25" s="10"/>
      <c r="E25" s="15" t="s">
        <v>12</v>
      </c>
      <c r="F25" s="9" t="s">
        <v>56</v>
      </c>
      <c r="G25" s="12"/>
    </row>
    <row r="26" spans="1:7" ht="15">
      <c r="A26" s="13" t="s">
        <v>57</v>
      </c>
      <c r="B26" s="13" t="s">
        <v>593</v>
      </c>
      <c r="C26" s="14">
        <v>50</v>
      </c>
      <c r="D26" s="10"/>
      <c r="E26" s="15" t="s">
        <v>58</v>
      </c>
      <c r="F26" s="9" t="s">
        <v>593</v>
      </c>
      <c r="G26" s="12">
        <v>10</v>
      </c>
    </row>
    <row r="27" spans="1:7" ht="15">
      <c r="A27" s="13" t="s">
        <v>59</v>
      </c>
      <c r="B27" s="13" t="s">
        <v>594</v>
      </c>
      <c r="C27" s="14">
        <v>10</v>
      </c>
      <c r="D27" s="10"/>
      <c r="E27" s="15" t="s">
        <v>60</v>
      </c>
      <c r="F27" s="9" t="s">
        <v>594</v>
      </c>
      <c r="G27" s="12">
        <v>100</v>
      </c>
    </row>
    <row r="28" spans="1:7" ht="15">
      <c r="A28" s="13" t="s">
        <v>61</v>
      </c>
      <c r="B28" s="13" t="s">
        <v>595</v>
      </c>
      <c r="C28" s="14">
        <v>50</v>
      </c>
      <c r="D28" s="10"/>
      <c r="E28" s="15" t="s">
        <v>62</v>
      </c>
      <c r="F28" s="9" t="s">
        <v>595</v>
      </c>
      <c r="G28" s="12">
        <v>50</v>
      </c>
    </row>
    <row r="29" spans="1:7" ht="15">
      <c r="A29" s="13" t="s">
        <v>63</v>
      </c>
      <c r="B29" s="13" t="s">
        <v>596</v>
      </c>
      <c r="C29" s="14">
        <v>50</v>
      </c>
      <c r="D29" s="10"/>
      <c r="E29" s="15" t="s">
        <v>64</v>
      </c>
      <c r="F29" s="9" t="s">
        <v>596</v>
      </c>
      <c r="G29" s="12">
        <v>50</v>
      </c>
    </row>
    <row r="30" spans="1:7" ht="15">
      <c r="A30" s="13" t="s">
        <v>65</v>
      </c>
      <c r="B30" s="13" t="s">
        <v>597</v>
      </c>
      <c r="C30" s="14">
        <v>10</v>
      </c>
      <c r="D30" s="10"/>
      <c r="E30" s="15" t="s">
        <v>66</v>
      </c>
      <c r="F30" s="9" t="s">
        <v>597</v>
      </c>
      <c r="G30" s="12">
        <v>25</v>
      </c>
    </row>
    <row r="31" spans="1:7" ht="15">
      <c r="A31" s="13" t="s">
        <v>67</v>
      </c>
      <c r="B31" s="13" t="s">
        <v>598</v>
      </c>
      <c r="C31" s="14">
        <v>10</v>
      </c>
      <c r="D31" s="10"/>
      <c r="E31" s="15" t="s">
        <v>68</v>
      </c>
      <c r="F31" s="9" t="s">
        <v>598</v>
      </c>
      <c r="G31" s="12">
        <v>100</v>
      </c>
    </row>
    <row r="32" spans="1:7" ht="15">
      <c r="A32" s="13" t="s">
        <v>69</v>
      </c>
      <c r="B32" s="13" t="s">
        <v>599</v>
      </c>
      <c r="C32" s="14">
        <v>50</v>
      </c>
      <c r="D32" s="10"/>
      <c r="E32" s="15" t="s">
        <v>70</v>
      </c>
      <c r="F32" s="9" t="s">
        <v>599</v>
      </c>
      <c r="G32" s="12">
        <v>100</v>
      </c>
    </row>
    <row r="33" spans="1:7" ht="15">
      <c r="A33" s="13" t="s">
        <v>71</v>
      </c>
      <c r="B33" s="13" t="s">
        <v>600</v>
      </c>
      <c r="C33" s="14">
        <v>10</v>
      </c>
      <c r="D33" s="10"/>
      <c r="E33" s="15" t="s">
        <v>72</v>
      </c>
      <c r="F33" s="9" t="s">
        <v>600</v>
      </c>
      <c r="G33" s="12">
        <v>25</v>
      </c>
    </row>
    <row r="34" spans="1:7" ht="15">
      <c r="A34" s="13" t="s">
        <v>73</v>
      </c>
      <c r="B34" s="13" t="s">
        <v>601</v>
      </c>
      <c r="C34" s="14">
        <v>10</v>
      </c>
      <c r="D34" s="10"/>
      <c r="E34" s="15" t="s">
        <v>74</v>
      </c>
      <c r="F34" s="9" t="s">
        <v>601</v>
      </c>
      <c r="G34" s="12">
        <v>100</v>
      </c>
    </row>
    <row r="35" spans="1:7" ht="15">
      <c r="A35" s="13" t="s">
        <v>75</v>
      </c>
      <c r="B35" s="13" t="s">
        <v>602</v>
      </c>
      <c r="C35" s="14">
        <v>50</v>
      </c>
      <c r="D35" s="10"/>
      <c r="E35" s="15" t="s">
        <v>76</v>
      </c>
      <c r="F35" s="9" t="s">
        <v>602</v>
      </c>
      <c r="G35" s="12">
        <v>100</v>
      </c>
    </row>
    <row r="36" spans="1:7" ht="15">
      <c r="A36" s="13" t="s">
        <v>77</v>
      </c>
      <c r="B36" s="13" t="s">
        <v>603</v>
      </c>
      <c r="C36" s="14">
        <v>50</v>
      </c>
      <c r="D36" s="10"/>
      <c r="E36" s="15" t="s">
        <v>78</v>
      </c>
      <c r="F36" s="9" t="s">
        <v>603</v>
      </c>
      <c r="G36" s="12">
        <v>100</v>
      </c>
    </row>
    <row r="37" spans="1:7" ht="15">
      <c r="A37" s="13" t="s">
        <v>79</v>
      </c>
      <c r="B37" s="13" t="s">
        <v>604</v>
      </c>
      <c r="C37" s="14">
        <v>50</v>
      </c>
      <c r="D37" s="10"/>
      <c r="E37" s="15" t="s">
        <v>80</v>
      </c>
      <c r="F37" s="9" t="s">
        <v>604</v>
      </c>
      <c r="G37" s="12">
        <v>50</v>
      </c>
    </row>
    <row r="38" spans="1:7" ht="15">
      <c r="A38" s="13" t="s">
        <v>81</v>
      </c>
      <c r="B38" s="13" t="s">
        <v>605</v>
      </c>
      <c r="C38" s="14">
        <v>50</v>
      </c>
      <c r="D38" s="10"/>
      <c r="E38" s="15" t="s">
        <v>82</v>
      </c>
      <c r="F38" s="9" t="s">
        <v>605</v>
      </c>
      <c r="G38" s="12">
        <v>50</v>
      </c>
    </row>
    <row r="39" spans="1:7" ht="15">
      <c r="A39" s="13" t="s">
        <v>83</v>
      </c>
      <c r="B39" s="13" t="s">
        <v>606</v>
      </c>
      <c r="C39" s="14">
        <v>50</v>
      </c>
      <c r="D39" s="10"/>
      <c r="E39" s="15" t="s">
        <v>84</v>
      </c>
      <c r="F39" s="9" t="s">
        <v>606</v>
      </c>
      <c r="G39" s="12">
        <v>100</v>
      </c>
    </row>
    <row r="40" spans="1:7" ht="15">
      <c r="A40" s="13" t="s">
        <v>85</v>
      </c>
      <c r="B40" s="13" t="s">
        <v>607</v>
      </c>
      <c r="C40" s="14">
        <v>10</v>
      </c>
      <c r="D40" s="10"/>
      <c r="E40" s="15" t="s">
        <v>86</v>
      </c>
      <c r="F40" s="9" t="s">
        <v>607</v>
      </c>
      <c r="G40" s="12">
        <v>100</v>
      </c>
    </row>
    <row r="41" spans="1:7" ht="15">
      <c r="A41" s="13" t="s">
        <v>87</v>
      </c>
      <c r="B41" s="13" t="s">
        <v>608</v>
      </c>
      <c r="C41" s="14">
        <v>50</v>
      </c>
      <c r="D41" s="10"/>
      <c r="E41" s="15" t="s">
        <v>88</v>
      </c>
      <c r="F41" s="9" t="s">
        <v>608</v>
      </c>
      <c r="G41" s="12">
        <v>100</v>
      </c>
    </row>
    <row r="42" spans="1:7" ht="15">
      <c r="A42" s="13" t="s">
        <v>89</v>
      </c>
      <c r="B42" s="13" t="s">
        <v>609</v>
      </c>
      <c r="C42" s="14">
        <v>50</v>
      </c>
      <c r="D42" s="10"/>
      <c r="E42" s="15" t="s">
        <v>90</v>
      </c>
      <c r="F42" s="9" t="s">
        <v>609</v>
      </c>
      <c r="G42" s="12">
        <v>10</v>
      </c>
    </row>
    <row r="43" spans="1:7" ht="15">
      <c r="A43" s="13" t="s">
        <v>91</v>
      </c>
      <c r="B43" s="13" t="s">
        <v>610</v>
      </c>
      <c r="C43" s="14">
        <v>50</v>
      </c>
      <c r="D43" s="10"/>
      <c r="E43" s="15" t="s">
        <v>92</v>
      </c>
      <c r="F43" s="9" t="s">
        <v>610</v>
      </c>
      <c r="G43" s="12">
        <v>100</v>
      </c>
    </row>
    <row r="44" spans="1:7" ht="15">
      <c r="A44" s="13" t="s">
        <v>93</v>
      </c>
      <c r="B44" s="13" t="s">
        <v>611</v>
      </c>
      <c r="C44" s="14">
        <v>50</v>
      </c>
      <c r="D44" s="10"/>
      <c r="E44" s="15" t="s">
        <v>94</v>
      </c>
      <c r="F44" s="9" t="s">
        <v>611</v>
      </c>
      <c r="G44" s="12">
        <v>20</v>
      </c>
    </row>
    <row r="45" spans="1:7" ht="15">
      <c r="A45" s="13" t="s">
        <v>95</v>
      </c>
      <c r="B45" s="13" t="s">
        <v>612</v>
      </c>
      <c r="C45" s="14">
        <v>50</v>
      </c>
      <c r="D45" s="10"/>
      <c r="E45" s="15" t="s">
        <v>96</v>
      </c>
      <c r="F45" s="9" t="s">
        <v>612</v>
      </c>
      <c r="G45" s="12">
        <v>100</v>
      </c>
    </row>
    <row r="46" spans="1:7" ht="15">
      <c r="A46" s="13" t="s">
        <v>97</v>
      </c>
      <c r="B46" s="13" t="s">
        <v>613</v>
      </c>
      <c r="C46" s="14">
        <v>50</v>
      </c>
      <c r="D46" s="10"/>
      <c r="E46" s="15" t="s">
        <v>98</v>
      </c>
      <c r="F46" s="9" t="s">
        <v>613</v>
      </c>
      <c r="G46" s="12">
        <v>100</v>
      </c>
    </row>
    <row r="47" spans="1:7" ht="15">
      <c r="A47" s="13" t="s">
        <v>99</v>
      </c>
      <c r="B47" s="13" t="s">
        <v>614</v>
      </c>
      <c r="C47" s="14">
        <v>50</v>
      </c>
      <c r="D47" s="10"/>
      <c r="E47" s="15" t="s">
        <v>100</v>
      </c>
      <c r="F47" s="9" t="s">
        <v>614</v>
      </c>
      <c r="G47" s="12">
        <v>100</v>
      </c>
    </row>
    <row r="48" spans="1:7" ht="15">
      <c r="A48" s="13" t="s">
        <v>101</v>
      </c>
      <c r="B48" s="13" t="s">
        <v>103</v>
      </c>
      <c r="C48" s="14">
        <v>50</v>
      </c>
      <c r="D48" s="10"/>
      <c r="E48" s="15" t="s">
        <v>102</v>
      </c>
      <c r="F48" s="9" t="s">
        <v>103</v>
      </c>
      <c r="G48" s="12"/>
    </row>
    <row r="49" spans="1:7" ht="15">
      <c r="A49" s="13" t="s">
        <v>104</v>
      </c>
      <c r="B49" s="13" t="s">
        <v>615</v>
      </c>
      <c r="C49" s="14">
        <v>50</v>
      </c>
      <c r="D49" s="10"/>
      <c r="E49" s="15" t="s">
        <v>12</v>
      </c>
      <c r="F49" s="9" t="s">
        <v>615</v>
      </c>
      <c r="G49" s="12"/>
    </row>
    <row r="50" spans="1:7" ht="15">
      <c r="A50" s="13" t="s">
        <v>105</v>
      </c>
      <c r="B50" s="13" t="s">
        <v>616</v>
      </c>
      <c r="C50" s="14">
        <v>50</v>
      </c>
      <c r="D50" s="10"/>
      <c r="E50" s="15" t="s">
        <v>106</v>
      </c>
      <c r="F50" s="9" t="s">
        <v>616</v>
      </c>
      <c r="G50" s="12">
        <v>10</v>
      </c>
    </row>
    <row r="51" spans="1:7" ht="15">
      <c r="A51" s="13" t="s">
        <v>107</v>
      </c>
      <c r="B51" s="13" t="s">
        <v>617</v>
      </c>
      <c r="C51" s="14">
        <v>50</v>
      </c>
      <c r="D51" s="10"/>
      <c r="E51" s="15" t="s">
        <v>108</v>
      </c>
      <c r="F51" s="9" t="s">
        <v>617</v>
      </c>
      <c r="G51" s="12">
        <v>50</v>
      </c>
    </row>
    <row r="52" spans="1:7" ht="15">
      <c r="A52" s="13" t="s">
        <v>109</v>
      </c>
      <c r="B52" s="13" t="s">
        <v>618</v>
      </c>
      <c r="C52" s="14">
        <v>100</v>
      </c>
      <c r="D52" s="10"/>
      <c r="E52" s="15" t="s">
        <v>110</v>
      </c>
      <c r="F52" s="9" t="s">
        <v>618</v>
      </c>
      <c r="G52" s="12">
        <v>10</v>
      </c>
    </row>
    <row r="53" spans="1:7" ht="15">
      <c r="A53" s="13" t="s">
        <v>111</v>
      </c>
      <c r="B53" s="13" t="s">
        <v>619</v>
      </c>
      <c r="C53" s="14">
        <v>50</v>
      </c>
      <c r="D53" s="10"/>
      <c r="E53" s="15" t="s">
        <v>112</v>
      </c>
      <c r="F53" s="9" t="s">
        <v>619</v>
      </c>
      <c r="G53" s="12">
        <v>100</v>
      </c>
    </row>
    <row r="54" spans="1:7" ht="15">
      <c r="A54" s="13" t="s">
        <v>113</v>
      </c>
      <c r="B54" s="13" t="s">
        <v>620</v>
      </c>
      <c r="C54" s="14">
        <v>10</v>
      </c>
      <c r="D54" s="10"/>
      <c r="E54" s="15" t="s">
        <v>114</v>
      </c>
      <c r="F54" s="9" t="s">
        <v>620</v>
      </c>
      <c r="G54" s="12">
        <v>25</v>
      </c>
    </row>
    <row r="55" spans="1:7" ht="15">
      <c r="A55" s="13" t="s">
        <v>115</v>
      </c>
      <c r="B55" s="13" t="s">
        <v>621</v>
      </c>
      <c r="C55" s="14">
        <v>50</v>
      </c>
      <c r="D55" s="10"/>
      <c r="E55" s="15" t="s">
        <v>116</v>
      </c>
      <c r="F55" s="9" t="s">
        <v>621</v>
      </c>
      <c r="G55" s="12">
        <v>10</v>
      </c>
    </row>
    <row r="56" spans="1:7" ht="15">
      <c r="A56" s="13" t="s">
        <v>117</v>
      </c>
      <c r="B56" s="13" t="s">
        <v>622</v>
      </c>
      <c r="C56" s="14">
        <v>50</v>
      </c>
      <c r="D56" s="10"/>
      <c r="E56" s="15" t="s">
        <v>118</v>
      </c>
      <c r="F56" s="9" t="s">
        <v>622</v>
      </c>
      <c r="G56" s="12"/>
    </row>
    <row r="57" spans="1:7" ht="15">
      <c r="A57" s="13" t="s">
        <v>119</v>
      </c>
      <c r="B57" s="13" t="s">
        <v>623</v>
      </c>
      <c r="C57" s="14">
        <v>50</v>
      </c>
      <c r="D57" s="10"/>
      <c r="E57" s="15" t="s">
        <v>120</v>
      </c>
      <c r="F57" s="9" t="s">
        <v>623</v>
      </c>
      <c r="G57" s="12"/>
    </row>
    <row r="58" spans="1:7" ht="15">
      <c r="A58" s="13" t="s">
        <v>121</v>
      </c>
      <c r="B58" s="13" t="s">
        <v>624</v>
      </c>
      <c r="C58" s="14">
        <v>50</v>
      </c>
      <c r="D58" s="10"/>
      <c r="E58" s="15" t="s">
        <v>12</v>
      </c>
      <c r="F58" s="9" t="s">
        <v>624</v>
      </c>
      <c r="G58" s="12"/>
    </row>
    <row r="59" spans="1:7" ht="15">
      <c r="A59" s="13" t="s">
        <v>122</v>
      </c>
      <c r="B59" s="13" t="s">
        <v>625</v>
      </c>
      <c r="C59" s="14">
        <v>50</v>
      </c>
      <c r="D59" s="10"/>
      <c r="E59" s="15" t="s">
        <v>12</v>
      </c>
      <c r="F59" s="9" t="s">
        <v>625</v>
      </c>
      <c r="G59" s="12"/>
    </row>
    <row r="60" spans="1:7" ht="15">
      <c r="A60" s="13" t="s">
        <v>123</v>
      </c>
      <c r="B60" s="13" t="s">
        <v>626</v>
      </c>
      <c r="C60" s="14">
        <v>10</v>
      </c>
      <c r="D60" s="10"/>
      <c r="E60" s="15" t="s">
        <v>124</v>
      </c>
      <c r="F60" s="9" t="s">
        <v>626</v>
      </c>
      <c r="G60" s="12">
        <v>25</v>
      </c>
    </row>
    <row r="61" spans="1:7" ht="15">
      <c r="A61" s="13" t="s">
        <v>125</v>
      </c>
      <c r="B61" s="13" t="s">
        <v>127</v>
      </c>
      <c r="C61" s="14">
        <v>50</v>
      </c>
      <c r="D61" s="10"/>
      <c r="E61" s="15" t="s">
        <v>126</v>
      </c>
      <c r="F61" s="9" t="s">
        <v>127</v>
      </c>
      <c r="G61" s="12"/>
    </row>
    <row r="62" spans="1:7" ht="15">
      <c r="A62" s="13" t="s">
        <v>128</v>
      </c>
      <c r="B62" s="13" t="s">
        <v>627</v>
      </c>
      <c r="C62" s="14">
        <v>50</v>
      </c>
      <c r="D62" s="10"/>
      <c r="E62" s="15" t="s">
        <v>129</v>
      </c>
      <c r="F62" s="9" t="s">
        <v>627</v>
      </c>
      <c r="G62" s="12">
        <v>10</v>
      </c>
    </row>
    <row r="63" spans="1:7" ht="15">
      <c r="A63" s="13" t="s">
        <v>130</v>
      </c>
      <c r="B63" s="13" t="s">
        <v>628</v>
      </c>
      <c r="C63" s="14">
        <v>10</v>
      </c>
      <c r="D63" s="10"/>
      <c r="E63" s="15" t="s">
        <v>131</v>
      </c>
      <c r="F63" s="9" t="s">
        <v>628</v>
      </c>
      <c r="G63" s="12">
        <v>25</v>
      </c>
    </row>
    <row r="64" spans="1:7" ht="15">
      <c r="A64" s="13" t="s">
        <v>132</v>
      </c>
      <c r="B64" s="13" t="s">
        <v>629</v>
      </c>
      <c r="C64" s="14">
        <v>10</v>
      </c>
      <c r="D64" s="10"/>
      <c r="E64" s="15" t="s">
        <v>133</v>
      </c>
      <c r="F64" s="9" t="s">
        <v>629</v>
      </c>
      <c r="G64" s="12">
        <v>25</v>
      </c>
    </row>
    <row r="65" spans="1:7" ht="15">
      <c r="A65" s="13" t="s">
        <v>134</v>
      </c>
      <c r="B65" s="13" t="s">
        <v>630</v>
      </c>
      <c r="C65" s="14">
        <v>10</v>
      </c>
      <c r="D65" s="10"/>
      <c r="E65" s="15" t="s">
        <v>135</v>
      </c>
      <c r="F65" s="9" t="s">
        <v>630</v>
      </c>
      <c r="G65" s="12">
        <v>10</v>
      </c>
    </row>
    <row r="66" spans="1:7" ht="15">
      <c r="A66" s="13" t="s">
        <v>136</v>
      </c>
      <c r="B66" s="13" t="s">
        <v>137</v>
      </c>
      <c r="C66" s="14">
        <v>50</v>
      </c>
      <c r="D66" s="10"/>
      <c r="E66" s="15" t="s">
        <v>12</v>
      </c>
      <c r="F66" s="9" t="s">
        <v>137</v>
      </c>
      <c r="G66" s="12"/>
    </row>
    <row r="67" spans="1:7" ht="15">
      <c r="A67" s="13" t="s">
        <v>138</v>
      </c>
      <c r="B67" s="13" t="s">
        <v>841</v>
      </c>
      <c r="C67" s="14">
        <v>50</v>
      </c>
      <c r="D67" s="10"/>
      <c r="E67" s="15" t="s">
        <v>12</v>
      </c>
      <c r="F67" s="9" t="s">
        <v>139</v>
      </c>
      <c r="G67" s="12"/>
    </row>
    <row r="68" spans="1:7" ht="15">
      <c r="A68" s="13" t="s">
        <v>140</v>
      </c>
      <c r="B68" s="13" t="s">
        <v>631</v>
      </c>
      <c r="C68" s="14">
        <v>50</v>
      </c>
      <c r="D68" s="10"/>
      <c r="E68" s="15" t="s">
        <v>141</v>
      </c>
      <c r="F68" s="9" t="s">
        <v>631</v>
      </c>
      <c r="G68" s="12">
        <v>50</v>
      </c>
    </row>
    <row r="69" spans="1:7" ht="15">
      <c r="A69" s="13" t="s">
        <v>142</v>
      </c>
      <c r="B69" s="13" t="s">
        <v>632</v>
      </c>
      <c r="C69" s="14">
        <v>10</v>
      </c>
      <c r="D69" s="10"/>
      <c r="E69" s="15" t="s">
        <v>143</v>
      </c>
      <c r="F69" s="9" t="s">
        <v>632</v>
      </c>
      <c r="G69" s="12">
        <v>100</v>
      </c>
    </row>
    <row r="70" spans="1:7" ht="15">
      <c r="A70" s="13" t="s">
        <v>144</v>
      </c>
      <c r="B70" s="13" t="s">
        <v>145</v>
      </c>
      <c r="C70" s="14">
        <v>50</v>
      </c>
      <c r="D70" s="10"/>
      <c r="E70" s="15" t="s">
        <v>12</v>
      </c>
      <c r="F70" s="9" t="s">
        <v>145</v>
      </c>
      <c r="G70" s="12"/>
    </row>
    <row r="71" spans="1:7" ht="15">
      <c r="A71" s="13" t="s">
        <v>146</v>
      </c>
      <c r="B71" s="13" t="s">
        <v>633</v>
      </c>
      <c r="C71" s="14">
        <v>10</v>
      </c>
      <c r="D71" s="10"/>
      <c r="E71" s="15" t="s">
        <v>147</v>
      </c>
      <c r="F71" s="9" t="s">
        <v>633</v>
      </c>
      <c r="G71" s="12">
        <v>25</v>
      </c>
    </row>
    <row r="72" spans="1:7" ht="15">
      <c r="A72" s="13" t="s">
        <v>148</v>
      </c>
      <c r="B72" s="13" t="s">
        <v>634</v>
      </c>
      <c r="C72" s="14">
        <v>50</v>
      </c>
      <c r="D72" s="10"/>
      <c r="E72" s="15" t="s">
        <v>149</v>
      </c>
      <c r="F72" s="9" t="s">
        <v>634</v>
      </c>
      <c r="G72" s="12">
        <v>100</v>
      </c>
    </row>
    <row r="73" spans="1:7" ht="15">
      <c r="A73" s="13" t="s">
        <v>150</v>
      </c>
      <c r="B73" s="13" t="s">
        <v>635</v>
      </c>
      <c r="C73" s="14">
        <v>10</v>
      </c>
      <c r="D73" s="10"/>
      <c r="E73" s="15" t="s">
        <v>151</v>
      </c>
      <c r="F73" s="9" t="s">
        <v>635</v>
      </c>
      <c r="G73" s="12">
        <v>25</v>
      </c>
    </row>
    <row r="74" spans="1:7" ht="15">
      <c r="A74" s="13" t="s">
        <v>152</v>
      </c>
      <c r="B74" s="13" t="s">
        <v>153</v>
      </c>
      <c r="C74" s="14">
        <v>50</v>
      </c>
      <c r="D74" s="10"/>
      <c r="E74" s="15" t="s">
        <v>12</v>
      </c>
      <c r="F74" s="9" t="s">
        <v>153</v>
      </c>
      <c r="G74" s="12"/>
    </row>
    <row r="75" spans="1:7" ht="15">
      <c r="A75" s="13" t="s">
        <v>154</v>
      </c>
      <c r="B75" s="13" t="s">
        <v>636</v>
      </c>
      <c r="C75" s="14">
        <v>50</v>
      </c>
      <c r="D75" s="10"/>
      <c r="E75" s="15" t="s">
        <v>155</v>
      </c>
      <c r="F75" s="9" t="s">
        <v>636</v>
      </c>
      <c r="G75" s="12">
        <v>50</v>
      </c>
    </row>
    <row r="76" spans="1:7" ht="15">
      <c r="A76" s="13" t="s">
        <v>156</v>
      </c>
      <c r="B76" s="13" t="s">
        <v>637</v>
      </c>
      <c r="C76" s="14">
        <v>50</v>
      </c>
      <c r="D76" s="10"/>
      <c r="E76" s="15" t="s">
        <v>157</v>
      </c>
      <c r="F76" s="9" t="s">
        <v>637</v>
      </c>
      <c r="G76" s="12">
        <v>50</v>
      </c>
    </row>
    <row r="77" spans="1:7" ht="15">
      <c r="A77" s="13" t="s">
        <v>158</v>
      </c>
      <c r="B77" s="13" t="s">
        <v>638</v>
      </c>
      <c r="C77" s="14">
        <v>50</v>
      </c>
      <c r="D77" s="10"/>
      <c r="E77" s="15" t="s">
        <v>159</v>
      </c>
      <c r="F77" s="9" t="s">
        <v>638</v>
      </c>
      <c r="G77" s="12">
        <v>50</v>
      </c>
    </row>
    <row r="78" spans="1:7" ht="15">
      <c r="A78" s="13" t="s">
        <v>160</v>
      </c>
      <c r="B78" s="13" t="s">
        <v>153</v>
      </c>
      <c r="C78" s="14">
        <v>50</v>
      </c>
      <c r="D78" s="10"/>
      <c r="E78" s="15" t="s">
        <v>12</v>
      </c>
      <c r="F78" s="9" t="s">
        <v>153</v>
      </c>
      <c r="G78" s="12"/>
    </row>
    <row r="79" spans="1:7" ht="15">
      <c r="A79" s="13" t="s">
        <v>161</v>
      </c>
      <c r="B79" s="13" t="s">
        <v>639</v>
      </c>
      <c r="C79" s="14">
        <v>50</v>
      </c>
      <c r="D79" s="10"/>
      <c r="E79" s="15" t="s">
        <v>162</v>
      </c>
      <c r="F79" s="9" t="s">
        <v>639</v>
      </c>
      <c r="G79" s="12">
        <v>100</v>
      </c>
    </row>
    <row r="80" spans="1:7" ht="15">
      <c r="A80" s="13" t="s">
        <v>163</v>
      </c>
      <c r="B80" s="13" t="s">
        <v>640</v>
      </c>
      <c r="C80" s="14">
        <v>50</v>
      </c>
      <c r="D80" s="10"/>
      <c r="E80" s="15" t="s">
        <v>164</v>
      </c>
      <c r="F80" s="9" t="s">
        <v>640</v>
      </c>
      <c r="G80" s="12">
        <v>50</v>
      </c>
    </row>
    <row r="81" spans="1:7" ht="15">
      <c r="A81" s="13" t="s">
        <v>165</v>
      </c>
      <c r="B81" s="13" t="s">
        <v>166</v>
      </c>
      <c r="C81" s="14">
        <v>50</v>
      </c>
      <c r="D81" s="10"/>
      <c r="E81" s="15" t="s">
        <v>12</v>
      </c>
      <c r="F81" s="9" t="s">
        <v>166</v>
      </c>
      <c r="G81" s="12"/>
    </row>
    <row r="82" spans="1:7" ht="15">
      <c r="A82" s="13" t="s">
        <v>167</v>
      </c>
      <c r="B82" s="13" t="s">
        <v>641</v>
      </c>
      <c r="C82" s="14">
        <v>10</v>
      </c>
      <c r="D82" s="10"/>
      <c r="E82" s="15" t="s">
        <v>168</v>
      </c>
      <c r="F82" s="9" t="s">
        <v>641</v>
      </c>
      <c r="G82" s="12">
        <v>20</v>
      </c>
    </row>
    <row r="83" spans="1:7" ht="15">
      <c r="A83" s="13" t="s">
        <v>169</v>
      </c>
      <c r="B83" s="13" t="s">
        <v>641</v>
      </c>
      <c r="C83" s="14">
        <v>10</v>
      </c>
      <c r="D83" s="10"/>
      <c r="E83" s="15" t="s">
        <v>168</v>
      </c>
      <c r="F83" s="9" t="s">
        <v>641</v>
      </c>
      <c r="G83" s="12">
        <v>20</v>
      </c>
    </row>
    <row r="84" spans="1:7" ht="15">
      <c r="A84" s="13" t="s">
        <v>170</v>
      </c>
      <c r="B84" s="13" t="s">
        <v>171</v>
      </c>
      <c r="C84" s="14">
        <v>50</v>
      </c>
      <c r="D84" s="10"/>
      <c r="E84" s="15" t="s">
        <v>12</v>
      </c>
      <c r="F84" s="9" t="s">
        <v>171</v>
      </c>
      <c r="G84" s="12"/>
    </row>
    <row r="85" spans="1:7" ht="15">
      <c r="A85" s="13" t="s">
        <v>172</v>
      </c>
      <c r="B85" s="13" t="s">
        <v>642</v>
      </c>
      <c r="C85" s="14">
        <v>50</v>
      </c>
      <c r="D85" s="10"/>
      <c r="E85" s="15" t="s">
        <v>173</v>
      </c>
      <c r="F85" s="9" t="s">
        <v>642</v>
      </c>
      <c r="G85" s="12">
        <v>20</v>
      </c>
    </row>
    <row r="86" spans="1:7" ht="15">
      <c r="A86" s="13" t="s">
        <v>174</v>
      </c>
      <c r="B86" s="13" t="s">
        <v>643</v>
      </c>
      <c r="C86" s="14">
        <v>10</v>
      </c>
      <c r="D86" s="10"/>
      <c r="E86" s="15" t="s">
        <v>175</v>
      </c>
      <c r="F86" s="9" t="s">
        <v>643</v>
      </c>
      <c r="G86" s="12">
        <v>10</v>
      </c>
    </row>
    <row r="87" spans="1:7" ht="15">
      <c r="A87" s="13" t="s">
        <v>176</v>
      </c>
      <c r="B87" s="13" t="s">
        <v>177</v>
      </c>
      <c r="C87" s="14">
        <v>50</v>
      </c>
      <c r="D87" s="10"/>
      <c r="E87" s="15" t="s">
        <v>12</v>
      </c>
      <c r="F87" s="9" t="s">
        <v>177</v>
      </c>
      <c r="G87" s="12"/>
    </row>
    <row r="88" spans="1:7" ht="15">
      <c r="A88" s="13" t="s">
        <v>178</v>
      </c>
      <c r="B88" s="13" t="s">
        <v>644</v>
      </c>
      <c r="C88" s="14">
        <v>50</v>
      </c>
      <c r="D88" s="10"/>
      <c r="E88" s="15" t="s">
        <v>179</v>
      </c>
      <c r="F88" s="9" t="s">
        <v>644</v>
      </c>
      <c r="G88" s="12">
        <v>100</v>
      </c>
    </row>
    <row r="89" spans="1:7" ht="15">
      <c r="A89" s="13" t="s">
        <v>180</v>
      </c>
      <c r="B89" s="13" t="s">
        <v>645</v>
      </c>
      <c r="C89" s="14">
        <v>10</v>
      </c>
      <c r="D89" s="10"/>
      <c r="E89" s="15" t="s">
        <v>181</v>
      </c>
      <c r="F89" s="9" t="s">
        <v>645</v>
      </c>
      <c r="G89" s="12">
        <v>10</v>
      </c>
    </row>
    <row r="90" spans="1:7" ht="15">
      <c r="A90" s="13" t="s">
        <v>182</v>
      </c>
      <c r="B90" s="13" t="s">
        <v>646</v>
      </c>
      <c r="C90" s="14">
        <v>50</v>
      </c>
      <c r="D90" s="10"/>
      <c r="E90" s="15" t="s">
        <v>183</v>
      </c>
      <c r="F90" s="9" t="s">
        <v>646</v>
      </c>
      <c r="G90" s="12">
        <v>100</v>
      </c>
    </row>
    <row r="91" spans="1:7" ht="15">
      <c r="A91" s="13" t="s">
        <v>184</v>
      </c>
      <c r="B91" s="13" t="s">
        <v>647</v>
      </c>
      <c r="C91" s="14">
        <v>10</v>
      </c>
      <c r="D91" s="10"/>
      <c r="E91" s="15" t="s">
        <v>185</v>
      </c>
      <c r="F91" s="9" t="s">
        <v>647</v>
      </c>
      <c r="G91" s="12">
        <v>100</v>
      </c>
    </row>
    <row r="92" spans="1:7" ht="15">
      <c r="A92" s="13" t="s">
        <v>186</v>
      </c>
      <c r="B92" s="13" t="s">
        <v>188</v>
      </c>
      <c r="C92" s="14">
        <v>50</v>
      </c>
      <c r="D92" s="10"/>
      <c r="E92" s="15" t="s">
        <v>187</v>
      </c>
      <c r="F92" s="9" t="s">
        <v>188</v>
      </c>
      <c r="G92" s="12"/>
    </row>
    <row r="93" spans="1:7" ht="15">
      <c r="A93" s="13" t="s">
        <v>189</v>
      </c>
      <c r="B93" s="13" t="s">
        <v>648</v>
      </c>
      <c r="C93" s="14">
        <v>50</v>
      </c>
      <c r="D93" s="10"/>
      <c r="E93" s="15" t="s">
        <v>190</v>
      </c>
      <c r="F93" s="9" t="s">
        <v>648</v>
      </c>
      <c r="G93" s="12">
        <v>10</v>
      </c>
    </row>
    <row r="94" spans="1:7" ht="15">
      <c r="A94" s="13" t="s">
        <v>191</v>
      </c>
      <c r="B94" s="13" t="s">
        <v>649</v>
      </c>
      <c r="C94" s="14">
        <v>50</v>
      </c>
      <c r="D94" s="10"/>
      <c r="E94" s="15" t="s">
        <v>192</v>
      </c>
      <c r="F94" s="9" t="s">
        <v>649</v>
      </c>
      <c r="G94" s="12">
        <v>100</v>
      </c>
    </row>
    <row r="95" spans="1:7" ht="15">
      <c r="A95" s="13" t="s">
        <v>193</v>
      </c>
      <c r="B95" s="13" t="s">
        <v>194</v>
      </c>
      <c r="C95" s="14">
        <v>50</v>
      </c>
      <c r="D95" s="10"/>
      <c r="E95" s="15" t="s">
        <v>12</v>
      </c>
      <c r="F95" s="9" t="s">
        <v>194</v>
      </c>
      <c r="G95" s="12"/>
    </row>
    <row r="96" spans="1:7" ht="15">
      <c r="A96" s="13" t="s">
        <v>195</v>
      </c>
      <c r="B96" s="13" t="s">
        <v>650</v>
      </c>
      <c r="C96" s="14">
        <v>50</v>
      </c>
      <c r="D96" s="10"/>
      <c r="E96" s="15" t="s">
        <v>196</v>
      </c>
      <c r="F96" s="9" t="s">
        <v>650</v>
      </c>
      <c r="G96" s="12">
        <v>50</v>
      </c>
    </row>
    <row r="97" spans="1:7" ht="15">
      <c r="A97" s="13" t="s">
        <v>197</v>
      </c>
      <c r="B97" s="13" t="s">
        <v>651</v>
      </c>
      <c r="C97" s="14">
        <v>50</v>
      </c>
      <c r="D97" s="10"/>
      <c r="E97" s="15" t="s">
        <v>198</v>
      </c>
      <c r="F97" s="9" t="s">
        <v>651</v>
      </c>
      <c r="G97" s="12">
        <v>20</v>
      </c>
    </row>
    <row r="98" spans="1:7" ht="15">
      <c r="A98" s="13" t="s">
        <v>199</v>
      </c>
      <c r="B98" s="13" t="s">
        <v>652</v>
      </c>
      <c r="C98" s="14">
        <v>10</v>
      </c>
      <c r="D98" s="10"/>
      <c r="E98" s="15" t="s">
        <v>200</v>
      </c>
      <c r="F98" s="9" t="s">
        <v>652</v>
      </c>
      <c r="G98" s="12">
        <v>50</v>
      </c>
    </row>
    <row r="99" spans="1:7" ht="15">
      <c r="A99" s="13" t="s">
        <v>201</v>
      </c>
      <c r="B99" s="13" t="s">
        <v>203</v>
      </c>
      <c r="C99" s="14">
        <v>50</v>
      </c>
      <c r="D99" s="10"/>
      <c r="E99" s="15" t="s">
        <v>202</v>
      </c>
      <c r="F99" s="9" t="s">
        <v>203</v>
      </c>
      <c r="G99" s="12">
        <v>10</v>
      </c>
    </row>
    <row r="100" spans="1:7" ht="15">
      <c r="A100" s="13" t="s">
        <v>204</v>
      </c>
      <c r="B100" s="13" t="s">
        <v>653</v>
      </c>
      <c r="C100" s="14">
        <v>10</v>
      </c>
      <c r="D100" s="10"/>
      <c r="E100" s="15" t="s">
        <v>205</v>
      </c>
      <c r="F100" s="9" t="s">
        <v>653</v>
      </c>
      <c r="G100" s="12">
        <v>25</v>
      </c>
    </row>
    <row r="101" spans="1:7" ht="15">
      <c r="A101" s="13" t="s">
        <v>206</v>
      </c>
      <c r="B101" s="13" t="s">
        <v>654</v>
      </c>
      <c r="C101" s="14">
        <v>50</v>
      </c>
      <c r="D101" s="10"/>
      <c r="E101" s="15" t="s">
        <v>207</v>
      </c>
      <c r="F101" s="9" t="s">
        <v>654</v>
      </c>
      <c r="G101" s="12">
        <v>100</v>
      </c>
    </row>
    <row r="102" spans="1:7" ht="15">
      <c r="A102" s="13" t="s">
        <v>208</v>
      </c>
      <c r="B102" s="13" t="s">
        <v>655</v>
      </c>
      <c r="C102" s="14">
        <v>10</v>
      </c>
      <c r="D102" s="10"/>
      <c r="E102" s="15" t="s">
        <v>209</v>
      </c>
      <c r="F102" s="9" t="s">
        <v>655</v>
      </c>
      <c r="G102" s="12">
        <v>10</v>
      </c>
    </row>
    <row r="103" spans="1:7" ht="15">
      <c r="A103" s="13" t="s">
        <v>210</v>
      </c>
      <c r="B103" s="13" t="s">
        <v>656</v>
      </c>
      <c r="C103" s="14">
        <v>50</v>
      </c>
      <c r="D103" s="10"/>
      <c r="E103" s="15" t="s">
        <v>211</v>
      </c>
      <c r="F103" s="9" t="s">
        <v>656</v>
      </c>
      <c r="G103" s="12">
        <v>10</v>
      </c>
    </row>
    <row r="104" spans="1:7" ht="15">
      <c r="A104" s="13" t="s">
        <v>212</v>
      </c>
      <c r="B104" s="13" t="s">
        <v>657</v>
      </c>
      <c r="C104" s="14">
        <v>50</v>
      </c>
      <c r="D104" s="10"/>
      <c r="E104" s="15" t="s">
        <v>213</v>
      </c>
      <c r="F104" s="9" t="s">
        <v>657</v>
      </c>
      <c r="G104" s="12">
        <v>50</v>
      </c>
    </row>
    <row r="105" spans="1:7" ht="15">
      <c r="A105" s="13" t="s">
        <v>214</v>
      </c>
      <c r="B105" s="13" t="s">
        <v>658</v>
      </c>
      <c r="C105" s="14">
        <v>50</v>
      </c>
      <c r="D105" s="10"/>
      <c r="E105" s="15" t="s">
        <v>215</v>
      </c>
      <c r="F105" s="9" t="s">
        <v>658</v>
      </c>
      <c r="G105" s="12">
        <v>10</v>
      </c>
    </row>
    <row r="106" spans="1:7" ht="15">
      <c r="A106" s="13" t="s">
        <v>216</v>
      </c>
      <c r="B106" s="13" t="s">
        <v>659</v>
      </c>
      <c r="C106" s="14">
        <v>50</v>
      </c>
      <c r="D106" s="10"/>
      <c r="E106" s="15" t="s">
        <v>12</v>
      </c>
      <c r="F106" s="9" t="s">
        <v>659</v>
      </c>
      <c r="G106" s="12"/>
    </row>
    <row r="107" spans="1:7" ht="15">
      <c r="A107" s="13" t="s">
        <v>217</v>
      </c>
      <c r="B107" s="13" t="s">
        <v>660</v>
      </c>
      <c r="C107" s="14">
        <v>50</v>
      </c>
      <c r="D107" s="10"/>
      <c r="E107" s="15" t="s">
        <v>218</v>
      </c>
      <c r="F107" s="9" t="s">
        <v>660</v>
      </c>
      <c r="G107" s="12"/>
    </row>
    <row r="108" spans="1:7" ht="15">
      <c r="A108" s="13" t="s">
        <v>219</v>
      </c>
      <c r="B108" s="13" t="s">
        <v>661</v>
      </c>
      <c r="C108" s="14">
        <v>50</v>
      </c>
      <c r="D108" s="10"/>
      <c r="E108" s="15" t="s">
        <v>12</v>
      </c>
      <c r="F108" s="9" t="s">
        <v>661</v>
      </c>
      <c r="G108" s="12"/>
    </row>
    <row r="109" spans="1:7" ht="15">
      <c r="A109" s="13" t="s">
        <v>220</v>
      </c>
      <c r="B109" s="13" t="s">
        <v>662</v>
      </c>
      <c r="C109" s="14">
        <v>50</v>
      </c>
      <c r="D109" s="10"/>
      <c r="E109" s="15" t="s">
        <v>221</v>
      </c>
      <c r="F109" s="9" t="s">
        <v>662</v>
      </c>
      <c r="G109" s="12">
        <v>50</v>
      </c>
    </row>
    <row r="110" spans="1:7" ht="15">
      <c r="A110" s="13" t="s">
        <v>222</v>
      </c>
      <c r="B110" s="13" t="s">
        <v>663</v>
      </c>
      <c r="C110" s="14">
        <v>50</v>
      </c>
      <c r="D110" s="10"/>
      <c r="E110" s="15" t="s">
        <v>223</v>
      </c>
      <c r="F110" s="9" t="s">
        <v>663</v>
      </c>
      <c r="G110" s="12">
        <v>100</v>
      </c>
    </row>
    <row r="111" spans="1:7" ht="15">
      <c r="A111" s="13" t="s">
        <v>224</v>
      </c>
      <c r="B111" s="13" t="s">
        <v>664</v>
      </c>
      <c r="C111" s="14">
        <v>50</v>
      </c>
      <c r="D111" s="10"/>
      <c r="E111" s="15" t="s">
        <v>12</v>
      </c>
      <c r="F111" s="9" t="s">
        <v>664</v>
      </c>
      <c r="G111" s="12"/>
    </row>
    <row r="112" spans="1:7" ht="15">
      <c r="A112" s="13" t="s">
        <v>225</v>
      </c>
      <c r="B112" s="13" t="s">
        <v>665</v>
      </c>
      <c r="C112" s="14">
        <v>50</v>
      </c>
      <c r="D112" s="10"/>
      <c r="E112" s="15" t="s">
        <v>12</v>
      </c>
      <c r="F112" s="9" t="s">
        <v>665</v>
      </c>
      <c r="G112" s="12"/>
    </row>
    <row r="113" spans="1:7" ht="15">
      <c r="A113" s="13" t="s">
        <v>226</v>
      </c>
      <c r="B113" s="13" t="s">
        <v>666</v>
      </c>
      <c r="C113" s="14">
        <v>50</v>
      </c>
      <c r="D113" s="10"/>
      <c r="E113" s="15" t="s">
        <v>12</v>
      </c>
      <c r="F113" s="9" t="s">
        <v>666</v>
      </c>
      <c r="G113" s="12"/>
    </row>
    <row r="114" spans="1:7" ht="15">
      <c r="A114" s="13" t="s">
        <v>227</v>
      </c>
      <c r="B114" s="13" t="s">
        <v>667</v>
      </c>
      <c r="C114" s="14">
        <v>50</v>
      </c>
      <c r="D114" s="10"/>
      <c r="E114" s="15" t="s">
        <v>12</v>
      </c>
      <c r="F114" s="9" t="s">
        <v>667</v>
      </c>
      <c r="G114" s="12"/>
    </row>
    <row r="115" spans="1:7" ht="15">
      <c r="A115" s="13" t="s">
        <v>228</v>
      </c>
      <c r="B115" s="13" t="s">
        <v>668</v>
      </c>
      <c r="C115" s="14">
        <v>50</v>
      </c>
      <c r="D115" s="10"/>
      <c r="E115" s="15" t="s">
        <v>12</v>
      </c>
      <c r="F115" s="9" t="s">
        <v>668</v>
      </c>
      <c r="G115" s="12"/>
    </row>
    <row r="116" spans="1:7" ht="15">
      <c r="A116" s="13" t="s">
        <v>229</v>
      </c>
      <c r="B116" s="13" t="s">
        <v>669</v>
      </c>
      <c r="C116" s="14">
        <v>50</v>
      </c>
      <c r="D116" s="10"/>
      <c r="E116" s="15" t="s">
        <v>12</v>
      </c>
      <c r="F116" s="9" t="s">
        <v>669</v>
      </c>
      <c r="G116" s="12"/>
    </row>
    <row r="117" spans="1:7" ht="15">
      <c r="A117" s="13" t="s">
        <v>230</v>
      </c>
      <c r="B117" s="13" t="s">
        <v>670</v>
      </c>
      <c r="C117" s="14">
        <v>50</v>
      </c>
      <c r="D117" s="10"/>
      <c r="E117" s="15" t="s">
        <v>12</v>
      </c>
      <c r="F117" s="9" t="s">
        <v>670</v>
      </c>
      <c r="G117" s="12"/>
    </row>
    <row r="118" spans="1:7" ht="15">
      <c r="A118" s="13" t="s">
        <v>231</v>
      </c>
      <c r="B118" s="13" t="s">
        <v>671</v>
      </c>
      <c r="C118" s="14">
        <v>50</v>
      </c>
      <c r="D118" s="10"/>
      <c r="E118" s="15" t="s">
        <v>12</v>
      </c>
      <c r="F118" s="9" t="s">
        <v>671</v>
      </c>
      <c r="G118" s="12"/>
    </row>
    <row r="119" spans="1:7" ht="15">
      <c r="A119" s="13" t="s">
        <v>232</v>
      </c>
      <c r="B119" s="13" t="s">
        <v>672</v>
      </c>
      <c r="C119" s="14">
        <v>50</v>
      </c>
      <c r="D119" s="10"/>
      <c r="E119" s="15" t="s">
        <v>12</v>
      </c>
      <c r="F119" s="9" t="s">
        <v>672</v>
      </c>
      <c r="G119" s="12"/>
    </row>
    <row r="120" spans="1:7" ht="15">
      <c r="A120" s="13" t="s">
        <v>233</v>
      </c>
      <c r="B120" s="13" t="s">
        <v>673</v>
      </c>
      <c r="C120" s="14">
        <v>50</v>
      </c>
      <c r="D120" s="10"/>
      <c r="E120" s="15" t="s">
        <v>12</v>
      </c>
      <c r="F120" s="9" t="s">
        <v>673</v>
      </c>
      <c r="G120" s="12"/>
    </row>
    <row r="121" spans="1:7" ht="15">
      <c r="A121" s="13" t="s">
        <v>234</v>
      </c>
      <c r="B121" s="13" t="s">
        <v>674</v>
      </c>
      <c r="C121" s="14">
        <v>50</v>
      </c>
      <c r="D121" s="10"/>
      <c r="E121" s="15" t="s">
        <v>12</v>
      </c>
      <c r="F121" s="9" t="s">
        <v>674</v>
      </c>
      <c r="G121" s="12"/>
    </row>
    <row r="122" spans="1:7" ht="15">
      <c r="A122" s="13" t="s">
        <v>235</v>
      </c>
      <c r="B122" s="13" t="s">
        <v>675</v>
      </c>
      <c r="C122" s="14">
        <v>50</v>
      </c>
      <c r="D122" s="10"/>
      <c r="E122" s="15" t="s">
        <v>12</v>
      </c>
      <c r="F122" s="9" t="s">
        <v>675</v>
      </c>
      <c r="G122" s="12"/>
    </row>
    <row r="123" spans="1:7" ht="15">
      <c r="A123" s="13" t="s">
        <v>236</v>
      </c>
      <c r="B123" s="13" t="s">
        <v>676</v>
      </c>
      <c r="C123" s="14">
        <v>50</v>
      </c>
      <c r="D123" s="10"/>
      <c r="E123" s="15" t="s">
        <v>12</v>
      </c>
      <c r="F123" s="9" t="s">
        <v>676</v>
      </c>
      <c r="G123" s="12"/>
    </row>
    <row r="124" spans="1:7" ht="15">
      <c r="A124" s="13" t="s">
        <v>237</v>
      </c>
      <c r="B124" s="13" t="s">
        <v>677</v>
      </c>
      <c r="C124" s="14">
        <v>50</v>
      </c>
      <c r="D124" s="10"/>
      <c r="E124" s="15" t="s">
        <v>12</v>
      </c>
      <c r="F124" s="9" t="s">
        <v>677</v>
      </c>
      <c r="G124" s="12"/>
    </row>
    <row r="125" spans="1:7" ht="15">
      <c r="A125" s="13" t="s">
        <v>238</v>
      </c>
      <c r="B125" s="13" t="s">
        <v>678</v>
      </c>
      <c r="C125" s="14">
        <v>50</v>
      </c>
      <c r="D125" s="10"/>
      <c r="E125" s="15" t="s">
        <v>12</v>
      </c>
      <c r="F125" s="9" t="s">
        <v>678</v>
      </c>
      <c r="G125" s="12"/>
    </row>
    <row r="126" spans="1:7" ht="15">
      <c r="A126" s="13" t="s">
        <v>239</v>
      </c>
      <c r="B126" s="13" t="s">
        <v>679</v>
      </c>
      <c r="C126" s="14">
        <v>50</v>
      </c>
      <c r="D126" s="10"/>
      <c r="E126" s="15" t="s">
        <v>12</v>
      </c>
      <c r="F126" s="9" t="s">
        <v>679</v>
      </c>
      <c r="G126" s="12"/>
    </row>
    <row r="127" spans="1:7" ht="15">
      <c r="A127" s="13" t="s">
        <v>240</v>
      </c>
      <c r="B127" s="13" t="s">
        <v>680</v>
      </c>
      <c r="C127" s="14">
        <v>50</v>
      </c>
      <c r="D127" s="10"/>
      <c r="E127" s="15" t="s">
        <v>12</v>
      </c>
      <c r="F127" s="9" t="s">
        <v>680</v>
      </c>
      <c r="G127" s="12"/>
    </row>
    <row r="128" spans="1:7" ht="15">
      <c r="A128" s="13" t="s">
        <v>241</v>
      </c>
      <c r="B128" s="13" t="s">
        <v>681</v>
      </c>
      <c r="C128" s="14">
        <v>50</v>
      </c>
      <c r="D128" s="10"/>
      <c r="E128" s="15" t="s">
        <v>12</v>
      </c>
      <c r="F128" s="9" t="s">
        <v>681</v>
      </c>
      <c r="G128" s="12"/>
    </row>
    <row r="129" spans="1:7" ht="15">
      <c r="A129" s="13" t="s">
        <v>242</v>
      </c>
      <c r="B129" s="13" t="s">
        <v>682</v>
      </c>
      <c r="C129" s="14">
        <v>50</v>
      </c>
      <c r="D129" s="10"/>
      <c r="E129" s="15" t="s">
        <v>12</v>
      </c>
      <c r="F129" s="9" t="s">
        <v>682</v>
      </c>
      <c r="G129" s="12"/>
    </row>
    <row r="130" spans="1:7" ht="15">
      <c r="A130" s="13" t="s">
        <v>243</v>
      </c>
      <c r="B130" s="13" t="s">
        <v>683</v>
      </c>
      <c r="C130" s="14">
        <v>50</v>
      </c>
      <c r="D130" s="10"/>
      <c r="E130" s="15" t="s">
        <v>12</v>
      </c>
      <c r="F130" s="9" t="s">
        <v>683</v>
      </c>
      <c r="G130" s="12"/>
    </row>
    <row r="131" spans="1:7" ht="15">
      <c r="A131" s="13" t="s">
        <v>244</v>
      </c>
      <c r="B131" s="13" t="s">
        <v>684</v>
      </c>
      <c r="C131" s="14">
        <v>50</v>
      </c>
      <c r="D131" s="10"/>
      <c r="E131" s="15" t="s">
        <v>12</v>
      </c>
      <c r="F131" s="9" t="s">
        <v>684</v>
      </c>
      <c r="G131" s="12"/>
    </row>
    <row r="132" spans="1:7" ht="15">
      <c r="A132" s="13" t="s">
        <v>245</v>
      </c>
      <c r="B132" s="13" t="s">
        <v>685</v>
      </c>
      <c r="C132" s="14">
        <v>50</v>
      </c>
      <c r="D132" s="10"/>
      <c r="E132" s="15" t="s">
        <v>12</v>
      </c>
      <c r="F132" s="9" t="s">
        <v>685</v>
      </c>
      <c r="G132" s="12"/>
    </row>
    <row r="133" spans="1:7" ht="15">
      <c r="A133" s="13" t="s">
        <v>246</v>
      </c>
      <c r="B133" s="13" t="s">
        <v>686</v>
      </c>
      <c r="C133" s="14">
        <v>50</v>
      </c>
      <c r="D133" s="10"/>
      <c r="E133" s="15" t="s">
        <v>12</v>
      </c>
      <c r="F133" s="9" t="s">
        <v>686</v>
      </c>
      <c r="G133" s="12"/>
    </row>
    <row r="134" spans="1:7" ht="15">
      <c r="A134" s="13" t="s">
        <v>247</v>
      </c>
      <c r="B134" s="13" t="s">
        <v>687</v>
      </c>
      <c r="C134" s="14">
        <v>50</v>
      </c>
      <c r="D134" s="10"/>
      <c r="E134" s="15" t="s">
        <v>12</v>
      </c>
      <c r="F134" s="9" t="s">
        <v>687</v>
      </c>
      <c r="G134" s="12"/>
    </row>
    <row r="135" spans="1:7" ht="15">
      <c r="A135" s="13" t="s">
        <v>248</v>
      </c>
      <c r="B135" s="13" t="s">
        <v>688</v>
      </c>
      <c r="C135" s="14">
        <v>50</v>
      </c>
      <c r="D135" s="10"/>
      <c r="E135" s="15" t="s">
        <v>12</v>
      </c>
      <c r="F135" s="9" t="s">
        <v>688</v>
      </c>
      <c r="G135" s="12"/>
    </row>
    <row r="136" spans="1:7" ht="15">
      <c r="A136" s="13" t="s">
        <v>249</v>
      </c>
      <c r="B136" s="13" t="s">
        <v>689</v>
      </c>
      <c r="C136" s="14">
        <v>50</v>
      </c>
      <c r="D136" s="10"/>
      <c r="E136" s="15" t="s">
        <v>12</v>
      </c>
      <c r="F136" s="9" t="s">
        <v>689</v>
      </c>
      <c r="G136" s="12"/>
    </row>
    <row r="137" spans="1:7" ht="15">
      <c r="A137" s="13" t="s">
        <v>250</v>
      </c>
      <c r="B137" s="13" t="s">
        <v>690</v>
      </c>
      <c r="C137" s="14">
        <v>50</v>
      </c>
      <c r="D137" s="10"/>
      <c r="E137" s="15" t="s">
        <v>12</v>
      </c>
      <c r="F137" s="9" t="s">
        <v>690</v>
      </c>
      <c r="G137" s="12"/>
    </row>
    <row r="138" spans="1:7" ht="15">
      <c r="A138" s="13" t="s">
        <v>251</v>
      </c>
      <c r="B138" s="13" t="s">
        <v>691</v>
      </c>
      <c r="C138" s="14">
        <v>50</v>
      </c>
      <c r="D138" s="10"/>
      <c r="E138" s="15" t="s">
        <v>12</v>
      </c>
      <c r="F138" s="9" t="s">
        <v>691</v>
      </c>
      <c r="G138" s="12"/>
    </row>
    <row r="139" spans="1:7" ht="15">
      <c r="A139" s="13" t="s">
        <v>252</v>
      </c>
      <c r="B139" s="13" t="s">
        <v>692</v>
      </c>
      <c r="C139" s="14">
        <v>50</v>
      </c>
      <c r="D139" s="10"/>
      <c r="E139" s="15" t="s">
        <v>12</v>
      </c>
      <c r="F139" s="9" t="s">
        <v>692</v>
      </c>
      <c r="G139" s="12"/>
    </row>
    <row r="140" spans="1:7" ht="15">
      <c r="A140" s="13" t="s">
        <v>253</v>
      </c>
      <c r="B140" s="13" t="s">
        <v>693</v>
      </c>
      <c r="C140" s="14">
        <v>50</v>
      </c>
      <c r="D140" s="10"/>
      <c r="E140" s="15" t="s">
        <v>12</v>
      </c>
      <c r="F140" s="9" t="s">
        <v>693</v>
      </c>
      <c r="G140" s="12"/>
    </row>
    <row r="141" spans="1:7" ht="15">
      <c r="A141" s="13" t="s">
        <v>254</v>
      </c>
      <c r="B141" s="13" t="s">
        <v>694</v>
      </c>
      <c r="C141" s="14">
        <v>50</v>
      </c>
      <c r="D141" s="10"/>
      <c r="E141" s="15" t="s">
        <v>12</v>
      </c>
      <c r="F141" s="9" t="s">
        <v>694</v>
      </c>
      <c r="G141" s="12"/>
    </row>
    <row r="142" spans="1:7" ht="15">
      <c r="A142" s="13" t="s">
        <v>255</v>
      </c>
      <c r="B142" s="13" t="s">
        <v>695</v>
      </c>
      <c r="C142" s="14">
        <v>50</v>
      </c>
      <c r="D142" s="10"/>
      <c r="E142" s="15" t="s">
        <v>12</v>
      </c>
      <c r="F142" s="9" t="s">
        <v>695</v>
      </c>
      <c r="G142" s="12"/>
    </row>
    <row r="143" spans="1:7" ht="15">
      <c r="A143" s="13" t="s">
        <v>256</v>
      </c>
      <c r="B143" s="13" t="s">
        <v>696</v>
      </c>
      <c r="C143" s="14">
        <v>50</v>
      </c>
      <c r="D143" s="10"/>
      <c r="E143" s="15" t="s">
        <v>12</v>
      </c>
      <c r="F143" s="9" t="s">
        <v>696</v>
      </c>
      <c r="G143" s="12"/>
    </row>
    <row r="144" spans="1:7" ht="15">
      <c r="A144" s="13" t="s">
        <v>257</v>
      </c>
      <c r="B144" s="13" t="s">
        <v>697</v>
      </c>
      <c r="C144" s="14">
        <v>50</v>
      </c>
      <c r="D144" s="10"/>
      <c r="E144" s="15" t="s">
        <v>12</v>
      </c>
      <c r="F144" s="9" t="s">
        <v>697</v>
      </c>
      <c r="G144" s="12"/>
    </row>
    <row r="145" spans="1:7" ht="15">
      <c r="A145" s="13" t="s">
        <v>258</v>
      </c>
      <c r="B145" s="13" t="s">
        <v>698</v>
      </c>
      <c r="C145" s="14">
        <v>50</v>
      </c>
      <c r="D145" s="10"/>
      <c r="E145" s="15" t="s">
        <v>12</v>
      </c>
      <c r="F145" s="9" t="s">
        <v>698</v>
      </c>
      <c r="G145" s="12"/>
    </row>
    <row r="146" spans="1:7" ht="15">
      <c r="A146" s="13" t="s">
        <v>259</v>
      </c>
      <c r="B146" s="13" t="s">
        <v>699</v>
      </c>
      <c r="C146" s="14">
        <v>50</v>
      </c>
      <c r="D146" s="10"/>
      <c r="E146" s="15" t="s">
        <v>12</v>
      </c>
      <c r="F146" s="9" t="s">
        <v>699</v>
      </c>
      <c r="G146" s="12"/>
    </row>
    <row r="147" spans="1:7" ht="15">
      <c r="A147" s="13" t="s">
        <v>260</v>
      </c>
      <c r="B147" s="13" t="s">
        <v>700</v>
      </c>
      <c r="C147" s="14">
        <v>50</v>
      </c>
      <c r="D147" s="10"/>
      <c r="E147" s="15" t="s">
        <v>12</v>
      </c>
      <c r="F147" s="9" t="s">
        <v>700</v>
      </c>
      <c r="G147" s="12"/>
    </row>
    <row r="148" spans="1:7" ht="15">
      <c r="A148" s="13" t="s">
        <v>261</v>
      </c>
      <c r="B148" s="13" t="s">
        <v>701</v>
      </c>
      <c r="C148" s="14">
        <v>50</v>
      </c>
      <c r="D148" s="10"/>
      <c r="E148" s="15" t="s">
        <v>12</v>
      </c>
      <c r="F148" s="9" t="s">
        <v>701</v>
      </c>
      <c r="G148" s="12"/>
    </row>
    <row r="149" spans="1:7" ht="15">
      <c r="A149" s="13" t="s">
        <v>262</v>
      </c>
      <c r="B149" s="13" t="s">
        <v>702</v>
      </c>
      <c r="C149" s="14">
        <v>50</v>
      </c>
      <c r="D149" s="10"/>
      <c r="E149" s="15" t="s">
        <v>12</v>
      </c>
      <c r="F149" s="9" t="s">
        <v>702</v>
      </c>
      <c r="G149" s="12"/>
    </row>
    <row r="150" spans="1:7" ht="15">
      <c r="A150" s="13" t="s">
        <v>263</v>
      </c>
      <c r="B150" s="13" t="s">
        <v>703</v>
      </c>
      <c r="C150" s="14">
        <v>50</v>
      </c>
      <c r="D150" s="10"/>
      <c r="E150" s="15" t="s">
        <v>12</v>
      </c>
      <c r="F150" s="9" t="s">
        <v>703</v>
      </c>
      <c r="G150" s="12"/>
    </row>
    <row r="151" spans="1:7" ht="15">
      <c r="A151" s="13" t="s">
        <v>264</v>
      </c>
      <c r="B151" s="13" t="s">
        <v>704</v>
      </c>
      <c r="C151" s="14">
        <v>50</v>
      </c>
      <c r="D151" s="10"/>
      <c r="E151" s="15" t="s">
        <v>12</v>
      </c>
      <c r="F151" s="9" t="s">
        <v>704</v>
      </c>
      <c r="G151" s="12"/>
    </row>
    <row r="152" spans="1:7" ht="15">
      <c r="A152" s="13" t="s">
        <v>265</v>
      </c>
      <c r="B152" s="13" t="s">
        <v>705</v>
      </c>
      <c r="C152" s="14">
        <v>50</v>
      </c>
      <c r="D152" s="10"/>
      <c r="E152" s="15" t="s">
        <v>12</v>
      </c>
      <c r="F152" s="9" t="s">
        <v>705</v>
      </c>
      <c r="G152" s="12"/>
    </row>
    <row r="153" spans="1:7" ht="15">
      <c r="A153" s="13" t="s">
        <v>266</v>
      </c>
      <c r="B153" s="13" t="s">
        <v>706</v>
      </c>
      <c r="C153" s="14">
        <v>50</v>
      </c>
      <c r="D153" s="10"/>
      <c r="E153" s="15" t="s">
        <v>267</v>
      </c>
      <c r="F153" s="9" t="s">
        <v>706</v>
      </c>
      <c r="G153" s="12">
        <v>100</v>
      </c>
    </row>
    <row r="154" spans="1:7" ht="15">
      <c r="A154" s="13" t="s">
        <v>268</v>
      </c>
      <c r="B154" s="13" t="s">
        <v>707</v>
      </c>
      <c r="C154" s="14">
        <v>10</v>
      </c>
      <c r="D154" s="10"/>
      <c r="E154" s="15" t="s">
        <v>269</v>
      </c>
      <c r="F154" s="9" t="s">
        <v>707</v>
      </c>
      <c r="G154" s="12">
        <v>25</v>
      </c>
    </row>
    <row r="155" spans="1:7" ht="15">
      <c r="A155" s="13" t="s">
        <v>270</v>
      </c>
      <c r="B155" s="13" t="s">
        <v>708</v>
      </c>
      <c r="C155" s="14">
        <v>50</v>
      </c>
      <c r="D155" s="10"/>
      <c r="E155" s="15" t="s">
        <v>271</v>
      </c>
      <c r="F155" s="9" t="s">
        <v>708</v>
      </c>
      <c r="G155" s="12">
        <v>50</v>
      </c>
    </row>
    <row r="156" spans="1:7" ht="15">
      <c r="A156" s="13" t="s">
        <v>272</v>
      </c>
      <c r="B156" s="13" t="s">
        <v>273</v>
      </c>
      <c r="C156" s="14">
        <v>50</v>
      </c>
      <c r="D156" s="10"/>
      <c r="E156" s="15" t="s">
        <v>12</v>
      </c>
      <c r="F156" s="16" t="s">
        <v>273</v>
      </c>
      <c r="G156" s="12"/>
    </row>
    <row r="157" spans="1:7" ht="15">
      <c r="A157" s="13" t="s">
        <v>274</v>
      </c>
      <c r="B157" s="13" t="s">
        <v>275</v>
      </c>
      <c r="C157" s="14">
        <v>50</v>
      </c>
      <c r="D157" s="10"/>
      <c r="E157" s="15" t="s">
        <v>12</v>
      </c>
      <c r="F157" s="16" t="s">
        <v>275</v>
      </c>
      <c r="G157" s="12"/>
    </row>
    <row r="158" spans="1:7" ht="15">
      <c r="A158" s="13" t="s">
        <v>276</v>
      </c>
      <c r="B158" s="13" t="s">
        <v>277</v>
      </c>
      <c r="C158" s="14">
        <v>50</v>
      </c>
      <c r="D158" s="10"/>
      <c r="E158" s="15" t="s">
        <v>12</v>
      </c>
      <c r="F158" s="16" t="s">
        <v>277</v>
      </c>
      <c r="G158" s="12"/>
    </row>
    <row r="159" spans="1:7" ht="15">
      <c r="A159" s="13" t="s">
        <v>278</v>
      </c>
      <c r="B159" s="13" t="s">
        <v>279</v>
      </c>
      <c r="C159" s="14">
        <v>50</v>
      </c>
      <c r="D159" s="10"/>
      <c r="E159" s="15" t="s">
        <v>12</v>
      </c>
      <c r="F159" s="16" t="s">
        <v>279</v>
      </c>
      <c r="G159" s="12"/>
    </row>
    <row r="160" spans="1:7" ht="15">
      <c r="A160" s="13" t="s">
        <v>280</v>
      </c>
      <c r="B160" s="13" t="s">
        <v>709</v>
      </c>
      <c r="C160" s="14">
        <v>50</v>
      </c>
      <c r="D160" s="10"/>
      <c r="E160" s="15" t="s">
        <v>281</v>
      </c>
      <c r="F160" s="9" t="s">
        <v>709</v>
      </c>
      <c r="G160" s="12">
        <v>50</v>
      </c>
    </row>
    <row r="161" spans="1:7" ht="15">
      <c r="A161" s="13"/>
      <c r="B161" s="13" t="e">
        <v>#N/A</v>
      </c>
      <c r="C161" s="14" t="e">
        <v>#N/A</v>
      </c>
      <c r="D161" s="10"/>
      <c r="E161" s="15"/>
      <c r="F161" s="9"/>
      <c r="G161" s="12"/>
    </row>
    <row r="162" spans="1:7" ht="15">
      <c r="A162" s="13" t="s">
        <v>282</v>
      </c>
      <c r="B162" s="13" t="s">
        <v>710</v>
      </c>
      <c r="C162" s="14">
        <v>50</v>
      </c>
      <c r="D162" s="10"/>
      <c r="E162" s="15" t="s">
        <v>283</v>
      </c>
      <c r="F162" s="9" t="s">
        <v>710</v>
      </c>
      <c r="G162" s="12">
        <v>10</v>
      </c>
    </row>
    <row r="163" spans="1:7" ht="15">
      <c r="A163" s="13" t="s">
        <v>284</v>
      </c>
      <c r="B163" s="13" t="s">
        <v>711</v>
      </c>
      <c r="C163" s="14">
        <v>50</v>
      </c>
      <c r="D163" s="10"/>
      <c r="E163" s="15" t="s">
        <v>285</v>
      </c>
      <c r="F163" s="9" t="s">
        <v>711</v>
      </c>
      <c r="G163" s="12">
        <v>100</v>
      </c>
    </row>
    <row r="164" spans="1:7" ht="15">
      <c r="A164" s="13" t="s">
        <v>286</v>
      </c>
      <c r="B164" s="13" t="s">
        <v>712</v>
      </c>
      <c r="C164" s="14">
        <v>50</v>
      </c>
      <c r="D164" s="10"/>
      <c r="E164" s="15" t="s">
        <v>12</v>
      </c>
      <c r="F164" s="9" t="s">
        <v>712</v>
      </c>
      <c r="G164" s="12"/>
    </row>
    <row r="165" spans="1:7" ht="15">
      <c r="A165" s="13" t="s">
        <v>287</v>
      </c>
      <c r="B165" s="13" t="s">
        <v>590</v>
      </c>
      <c r="C165" s="14">
        <v>50</v>
      </c>
      <c r="D165" s="10"/>
      <c r="E165" s="15" t="s">
        <v>288</v>
      </c>
      <c r="F165" s="9" t="s">
        <v>590</v>
      </c>
      <c r="G165" s="12">
        <v>100</v>
      </c>
    </row>
    <row r="166" spans="1:7" ht="15">
      <c r="A166" s="13" t="s">
        <v>289</v>
      </c>
      <c r="B166" s="13" t="s">
        <v>713</v>
      </c>
      <c r="C166" s="14">
        <v>50</v>
      </c>
      <c r="D166" s="10"/>
      <c r="E166" s="15" t="s">
        <v>290</v>
      </c>
      <c r="F166" s="9" t="s">
        <v>713</v>
      </c>
      <c r="G166" s="12"/>
    </row>
    <row r="167" spans="1:7" ht="15">
      <c r="A167" s="13" t="s">
        <v>291</v>
      </c>
      <c r="B167" s="13" t="s">
        <v>714</v>
      </c>
      <c r="C167" s="14">
        <v>50</v>
      </c>
      <c r="D167" s="10"/>
      <c r="E167" s="15" t="s">
        <v>290</v>
      </c>
      <c r="F167" s="9" t="s">
        <v>714</v>
      </c>
      <c r="G167" s="12"/>
    </row>
    <row r="168" spans="1:7" ht="15">
      <c r="A168" s="13" t="s">
        <v>292</v>
      </c>
      <c r="B168" s="13" t="s">
        <v>715</v>
      </c>
      <c r="C168" s="14">
        <v>50</v>
      </c>
      <c r="D168" s="10"/>
      <c r="E168" s="15" t="s">
        <v>12</v>
      </c>
      <c r="F168" s="9" t="s">
        <v>715</v>
      </c>
      <c r="G168" s="12"/>
    </row>
    <row r="169" spans="1:7" ht="15">
      <c r="A169" s="13" t="s">
        <v>293</v>
      </c>
      <c r="B169" s="13" t="s">
        <v>716</v>
      </c>
      <c r="C169" s="14">
        <v>10</v>
      </c>
      <c r="D169" s="10"/>
      <c r="E169" s="15" t="s">
        <v>294</v>
      </c>
      <c r="F169" s="9" t="s">
        <v>716</v>
      </c>
      <c r="G169" s="12">
        <v>100</v>
      </c>
    </row>
    <row r="170" spans="1:7" ht="15">
      <c r="A170" s="13" t="s">
        <v>295</v>
      </c>
      <c r="B170" s="13" t="s">
        <v>717</v>
      </c>
      <c r="C170" s="14">
        <v>50</v>
      </c>
      <c r="D170" s="10"/>
      <c r="E170" s="15" t="s">
        <v>296</v>
      </c>
      <c r="F170" s="9" t="s">
        <v>717</v>
      </c>
      <c r="G170" s="12">
        <v>10</v>
      </c>
    </row>
    <row r="171" spans="1:7" ht="15">
      <c r="A171" s="13" t="s">
        <v>297</v>
      </c>
      <c r="B171" s="13" t="s">
        <v>718</v>
      </c>
      <c r="C171" s="14">
        <v>10</v>
      </c>
      <c r="D171" s="10"/>
      <c r="E171" s="15" t="s">
        <v>298</v>
      </c>
      <c r="F171" s="9" t="s">
        <v>718</v>
      </c>
      <c r="G171" s="12">
        <v>25</v>
      </c>
    </row>
    <row r="172" spans="1:7" ht="15">
      <c r="A172" s="13" t="s">
        <v>299</v>
      </c>
      <c r="B172" s="13" t="s">
        <v>301</v>
      </c>
      <c r="C172" s="14">
        <v>50</v>
      </c>
      <c r="D172" s="10"/>
      <c r="E172" s="15" t="s">
        <v>300</v>
      </c>
      <c r="F172" s="9" t="s">
        <v>301</v>
      </c>
      <c r="G172" s="12">
        <v>50</v>
      </c>
    </row>
    <row r="173" spans="1:7" ht="15">
      <c r="A173" s="13" t="s">
        <v>302</v>
      </c>
      <c r="B173" s="13" t="s">
        <v>719</v>
      </c>
      <c r="C173" s="14">
        <v>50</v>
      </c>
      <c r="D173" s="10"/>
      <c r="E173" s="15" t="s">
        <v>303</v>
      </c>
      <c r="F173" s="9" t="s">
        <v>719</v>
      </c>
      <c r="G173" s="12">
        <v>10</v>
      </c>
    </row>
    <row r="174" spans="1:7" ht="15">
      <c r="A174" s="13" t="s">
        <v>304</v>
      </c>
      <c r="B174" s="13" t="s">
        <v>720</v>
      </c>
      <c r="C174" s="14">
        <v>10</v>
      </c>
      <c r="D174" s="10"/>
      <c r="E174" s="15" t="s">
        <v>305</v>
      </c>
      <c r="F174" s="9" t="s">
        <v>720</v>
      </c>
      <c r="G174" s="12">
        <v>10</v>
      </c>
    </row>
    <row r="175" spans="1:7" ht="15">
      <c r="A175" s="13" t="s">
        <v>306</v>
      </c>
      <c r="B175" s="13" t="s">
        <v>721</v>
      </c>
      <c r="C175" s="14">
        <v>50</v>
      </c>
      <c r="D175" s="10"/>
      <c r="E175" s="15" t="s">
        <v>307</v>
      </c>
      <c r="F175" s="9" t="s">
        <v>721</v>
      </c>
      <c r="G175" s="12">
        <v>50</v>
      </c>
    </row>
    <row r="176" spans="1:7" ht="15">
      <c r="A176" s="13" t="s">
        <v>308</v>
      </c>
      <c r="B176" s="13" t="s">
        <v>722</v>
      </c>
      <c r="C176" s="14">
        <v>10</v>
      </c>
      <c r="D176" s="10"/>
      <c r="E176" s="15" t="s">
        <v>309</v>
      </c>
      <c r="F176" s="9" t="s">
        <v>722</v>
      </c>
      <c r="G176" s="12"/>
    </row>
    <row r="177" spans="1:7" ht="15">
      <c r="A177" s="13" t="s">
        <v>310</v>
      </c>
      <c r="B177" s="13" t="s">
        <v>723</v>
      </c>
      <c r="C177" s="14">
        <v>10</v>
      </c>
      <c r="D177" s="10"/>
      <c r="E177" s="15" t="s">
        <v>311</v>
      </c>
      <c r="F177" s="9" t="s">
        <v>723</v>
      </c>
      <c r="G177" s="12">
        <v>25</v>
      </c>
    </row>
    <row r="178" spans="1:7" ht="15">
      <c r="A178" s="13" t="s">
        <v>312</v>
      </c>
      <c r="B178" s="13" t="s">
        <v>724</v>
      </c>
      <c r="C178" s="14">
        <v>10</v>
      </c>
      <c r="D178" s="10"/>
      <c r="E178" s="15" t="s">
        <v>313</v>
      </c>
      <c r="F178" s="9" t="s">
        <v>724</v>
      </c>
      <c r="G178" s="12">
        <v>10</v>
      </c>
    </row>
    <row r="179" spans="1:7" ht="15">
      <c r="A179" s="13" t="s">
        <v>314</v>
      </c>
      <c r="B179" s="13" t="s">
        <v>725</v>
      </c>
      <c r="C179" s="14">
        <v>10</v>
      </c>
      <c r="D179" s="10"/>
      <c r="E179" s="15" t="s">
        <v>315</v>
      </c>
      <c r="F179" s="9" t="s">
        <v>725</v>
      </c>
      <c r="G179" s="12">
        <v>10</v>
      </c>
    </row>
    <row r="180" spans="1:7" ht="15">
      <c r="A180" s="13" t="s">
        <v>316</v>
      </c>
      <c r="B180" s="13" t="s">
        <v>726</v>
      </c>
      <c r="C180" s="14">
        <v>50</v>
      </c>
      <c r="D180" s="10"/>
      <c r="E180" s="15" t="s">
        <v>317</v>
      </c>
      <c r="F180" s="9" t="s">
        <v>726</v>
      </c>
      <c r="G180" s="12">
        <v>100</v>
      </c>
    </row>
    <row r="181" spans="1:7" ht="15">
      <c r="A181" s="13" t="s">
        <v>318</v>
      </c>
      <c r="B181" s="13" t="s">
        <v>727</v>
      </c>
      <c r="C181" s="14">
        <v>10</v>
      </c>
      <c r="D181" s="10"/>
      <c r="E181" s="15" t="s">
        <v>12</v>
      </c>
      <c r="F181" s="9" t="s">
        <v>727</v>
      </c>
      <c r="G181" s="12"/>
    </row>
    <row r="182" spans="1:7" ht="15">
      <c r="A182" s="13" t="s">
        <v>319</v>
      </c>
      <c r="B182" s="13" t="s">
        <v>728</v>
      </c>
      <c r="C182" s="14">
        <v>50</v>
      </c>
      <c r="D182" s="10"/>
      <c r="E182" s="15" t="s">
        <v>320</v>
      </c>
      <c r="F182" s="9" t="s">
        <v>728</v>
      </c>
      <c r="G182" s="12"/>
    </row>
    <row r="183" spans="1:7" ht="15">
      <c r="A183" s="13" t="s">
        <v>321</v>
      </c>
      <c r="B183" s="13" t="s">
        <v>729</v>
      </c>
      <c r="C183" s="14">
        <v>50</v>
      </c>
      <c r="D183" s="10"/>
      <c r="E183" s="15" t="s">
        <v>322</v>
      </c>
      <c r="F183" s="9" t="s">
        <v>729</v>
      </c>
      <c r="G183" s="12">
        <v>100</v>
      </c>
    </row>
    <row r="184" spans="1:7" ht="15">
      <c r="A184" s="13" t="s">
        <v>323</v>
      </c>
      <c r="B184" s="13" t="s">
        <v>730</v>
      </c>
      <c r="C184" s="14">
        <v>50</v>
      </c>
      <c r="D184" s="10"/>
      <c r="E184" s="15" t="s">
        <v>324</v>
      </c>
      <c r="F184" s="9" t="s">
        <v>730</v>
      </c>
      <c r="G184" s="12"/>
    </row>
    <row r="185" spans="1:7" ht="15">
      <c r="A185" s="13" t="s">
        <v>325</v>
      </c>
      <c r="B185" s="13" t="s">
        <v>731</v>
      </c>
      <c r="C185" s="14">
        <v>50</v>
      </c>
      <c r="D185" s="10"/>
      <c r="E185" s="15" t="s">
        <v>326</v>
      </c>
      <c r="F185" s="9" t="s">
        <v>731</v>
      </c>
      <c r="G185" s="12">
        <v>100</v>
      </c>
    </row>
    <row r="186" spans="1:7" ht="15">
      <c r="A186" s="13" t="s">
        <v>327</v>
      </c>
      <c r="B186" s="13" t="s">
        <v>732</v>
      </c>
      <c r="C186" s="14">
        <v>50</v>
      </c>
      <c r="D186" s="10"/>
      <c r="E186" s="15" t="s">
        <v>328</v>
      </c>
      <c r="F186" s="9" t="s">
        <v>732</v>
      </c>
      <c r="G186" s="12">
        <v>10</v>
      </c>
    </row>
    <row r="187" spans="1:7" ht="15">
      <c r="A187" s="13" t="s">
        <v>329</v>
      </c>
      <c r="B187" s="13" t="s">
        <v>733</v>
      </c>
      <c r="C187" s="14">
        <v>10</v>
      </c>
      <c r="D187" s="10"/>
      <c r="E187" s="15" t="s">
        <v>330</v>
      </c>
      <c r="F187" s="9" t="s">
        <v>733</v>
      </c>
      <c r="G187" s="12">
        <v>100</v>
      </c>
    </row>
    <row r="188" spans="1:7" ht="15">
      <c r="A188" s="13" t="s">
        <v>331</v>
      </c>
      <c r="B188" s="13" t="s">
        <v>734</v>
      </c>
      <c r="C188" s="14">
        <v>10</v>
      </c>
      <c r="D188" s="10"/>
      <c r="E188" s="15" t="s">
        <v>332</v>
      </c>
      <c r="F188" s="9" t="s">
        <v>734</v>
      </c>
      <c r="G188" s="12">
        <v>100</v>
      </c>
    </row>
    <row r="189" spans="1:7" ht="15">
      <c r="A189" s="13" t="s">
        <v>333</v>
      </c>
      <c r="B189" s="13" t="s">
        <v>735</v>
      </c>
      <c r="C189" s="14">
        <v>10</v>
      </c>
      <c r="D189" s="10"/>
      <c r="E189" s="15" t="s">
        <v>334</v>
      </c>
      <c r="F189" s="9" t="s">
        <v>735</v>
      </c>
      <c r="G189" s="12">
        <v>25</v>
      </c>
    </row>
    <row r="190" spans="1:7" ht="15">
      <c r="A190" s="13" t="s">
        <v>335</v>
      </c>
      <c r="B190" s="13" t="s">
        <v>735</v>
      </c>
      <c r="C190" s="14">
        <v>10</v>
      </c>
      <c r="D190" s="10"/>
      <c r="E190" s="15" t="s">
        <v>336</v>
      </c>
      <c r="F190" s="9" t="s">
        <v>735</v>
      </c>
      <c r="G190" s="12">
        <v>25</v>
      </c>
    </row>
    <row r="191" spans="1:7" ht="15">
      <c r="A191" s="13" t="s">
        <v>337</v>
      </c>
      <c r="B191" s="13" t="s">
        <v>736</v>
      </c>
      <c r="C191" s="14">
        <v>50</v>
      </c>
      <c r="D191" s="10"/>
      <c r="E191" s="15" t="s">
        <v>338</v>
      </c>
      <c r="F191" s="9" t="s">
        <v>736</v>
      </c>
      <c r="G191" s="12">
        <v>10</v>
      </c>
    </row>
    <row r="192" spans="1:7" ht="15">
      <c r="A192" s="13" t="s">
        <v>339</v>
      </c>
      <c r="B192" s="13" t="s">
        <v>737</v>
      </c>
      <c r="C192" s="14">
        <v>50</v>
      </c>
      <c r="D192" s="10"/>
      <c r="E192" s="15" t="s">
        <v>340</v>
      </c>
      <c r="F192" s="9" t="s">
        <v>737</v>
      </c>
      <c r="G192" s="12">
        <v>10</v>
      </c>
    </row>
    <row r="193" spans="1:7" ht="15">
      <c r="A193" s="13" t="s">
        <v>341</v>
      </c>
      <c r="B193" s="13" t="s">
        <v>738</v>
      </c>
      <c r="C193" s="14">
        <v>50</v>
      </c>
      <c r="D193" s="10"/>
      <c r="E193" s="15" t="s">
        <v>342</v>
      </c>
      <c r="F193" s="9" t="s">
        <v>738</v>
      </c>
      <c r="G193" s="12">
        <v>10</v>
      </c>
    </row>
    <row r="194" spans="1:7" ht="15">
      <c r="A194" s="13" t="s">
        <v>343</v>
      </c>
      <c r="B194" s="13" t="s">
        <v>739</v>
      </c>
      <c r="C194" s="14">
        <v>10</v>
      </c>
      <c r="D194" s="10"/>
      <c r="E194" s="15" t="s">
        <v>344</v>
      </c>
      <c r="F194" s="9" t="s">
        <v>739</v>
      </c>
      <c r="G194" s="12">
        <v>25</v>
      </c>
    </row>
    <row r="195" spans="1:7" ht="15">
      <c r="A195" s="13" t="s">
        <v>345</v>
      </c>
      <c r="B195" s="13" t="s">
        <v>739</v>
      </c>
      <c r="C195" s="14">
        <v>10</v>
      </c>
      <c r="D195" s="10"/>
      <c r="E195" s="15" t="s">
        <v>346</v>
      </c>
      <c r="F195" s="9" t="s">
        <v>739</v>
      </c>
      <c r="G195" s="12">
        <v>25</v>
      </c>
    </row>
    <row r="196" spans="1:7" ht="15">
      <c r="A196" s="13" t="s">
        <v>347</v>
      </c>
      <c r="B196" s="13" t="s">
        <v>740</v>
      </c>
      <c r="C196" s="14">
        <v>50</v>
      </c>
      <c r="D196" s="10"/>
      <c r="E196" s="15" t="s">
        <v>348</v>
      </c>
      <c r="F196" s="9" t="s">
        <v>740</v>
      </c>
      <c r="G196" s="12">
        <v>10</v>
      </c>
    </row>
    <row r="197" spans="1:7" ht="15">
      <c r="A197" s="13" t="s">
        <v>349</v>
      </c>
      <c r="B197" s="13" t="s">
        <v>741</v>
      </c>
      <c r="C197" s="14">
        <v>50</v>
      </c>
      <c r="D197" s="10"/>
      <c r="E197" s="15" t="s">
        <v>350</v>
      </c>
      <c r="F197" s="9" t="s">
        <v>741</v>
      </c>
      <c r="G197" s="12">
        <v>100</v>
      </c>
    </row>
    <row r="198" spans="1:7" ht="15">
      <c r="A198" s="13" t="s">
        <v>351</v>
      </c>
      <c r="B198" s="13" t="s">
        <v>742</v>
      </c>
      <c r="C198" s="14">
        <v>50</v>
      </c>
      <c r="D198" s="10"/>
      <c r="E198" s="15" t="s">
        <v>352</v>
      </c>
      <c r="F198" s="9" t="s">
        <v>742</v>
      </c>
      <c r="G198" s="12">
        <v>100</v>
      </c>
    </row>
    <row r="199" spans="1:7" ht="15">
      <c r="A199" s="13" t="s">
        <v>353</v>
      </c>
      <c r="B199" s="13" t="s">
        <v>743</v>
      </c>
      <c r="C199" s="14">
        <v>10</v>
      </c>
      <c r="D199" s="10"/>
      <c r="E199" s="15" t="s">
        <v>354</v>
      </c>
      <c r="F199" s="9" t="s">
        <v>743</v>
      </c>
      <c r="G199" s="12">
        <v>50</v>
      </c>
    </row>
    <row r="200" spans="1:7" ht="15">
      <c r="A200" s="13" t="s">
        <v>355</v>
      </c>
      <c r="B200" s="13" t="s">
        <v>744</v>
      </c>
      <c r="C200" s="14">
        <v>50</v>
      </c>
      <c r="D200" s="10"/>
      <c r="E200" s="15" t="s">
        <v>356</v>
      </c>
      <c r="F200" s="9" t="s">
        <v>744</v>
      </c>
      <c r="G200" s="12">
        <v>50</v>
      </c>
    </row>
    <row r="201" spans="1:7" ht="15">
      <c r="A201" s="13" t="s">
        <v>357</v>
      </c>
      <c r="B201" s="13" t="s">
        <v>745</v>
      </c>
      <c r="C201" s="14">
        <v>50</v>
      </c>
      <c r="D201" s="10"/>
      <c r="E201" s="15" t="s">
        <v>12</v>
      </c>
      <c r="F201" s="9" t="s">
        <v>745</v>
      </c>
      <c r="G201" s="12"/>
    </row>
    <row r="202" spans="1:7" ht="15">
      <c r="A202" s="13" t="s">
        <v>358</v>
      </c>
      <c r="B202" s="13" t="s">
        <v>746</v>
      </c>
      <c r="C202" s="14">
        <v>50</v>
      </c>
      <c r="D202" s="10"/>
      <c r="E202" s="15" t="s">
        <v>12</v>
      </c>
      <c r="F202" s="9" t="s">
        <v>746</v>
      </c>
      <c r="G202" s="12"/>
    </row>
    <row r="203" spans="1:7" ht="15">
      <c r="A203" s="13" t="s">
        <v>359</v>
      </c>
      <c r="B203" s="13" t="s">
        <v>747</v>
      </c>
      <c r="C203" s="14">
        <v>50</v>
      </c>
      <c r="D203" s="10"/>
      <c r="E203" s="15" t="s">
        <v>12</v>
      </c>
      <c r="F203" s="9" t="s">
        <v>747</v>
      </c>
      <c r="G203" s="12"/>
    </row>
    <row r="204" spans="1:7" ht="15">
      <c r="A204" s="13" t="s">
        <v>360</v>
      </c>
      <c r="B204" s="13" t="s">
        <v>748</v>
      </c>
      <c r="C204" s="14">
        <v>50</v>
      </c>
      <c r="D204" s="10"/>
      <c r="E204" s="15" t="s">
        <v>12</v>
      </c>
      <c r="F204" s="9" t="s">
        <v>748</v>
      </c>
      <c r="G204" s="12"/>
    </row>
    <row r="205" spans="1:7" ht="15">
      <c r="A205" s="13" t="s">
        <v>361</v>
      </c>
      <c r="B205" s="13" t="s">
        <v>749</v>
      </c>
      <c r="C205" s="14">
        <v>50</v>
      </c>
      <c r="D205" s="10"/>
      <c r="E205" s="15" t="s">
        <v>12</v>
      </c>
      <c r="F205" s="9" t="s">
        <v>749</v>
      </c>
      <c r="G205" s="12"/>
    </row>
    <row r="206" spans="1:7" ht="15">
      <c r="A206" s="13" t="s">
        <v>362</v>
      </c>
      <c r="B206" s="13" t="s">
        <v>750</v>
      </c>
      <c r="C206" s="14">
        <v>50</v>
      </c>
      <c r="D206" s="10"/>
      <c r="E206" s="15" t="s">
        <v>12</v>
      </c>
      <c r="F206" s="9" t="s">
        <v>750</v>
      </c>
      <c r="G206" s="12"/>
    </row>
    <row r="207" spans="1:7" ht="15">
      <c r="A207" s="13" t="s">
        <v>363</v>
      </c>
      <c r="B207" s="13" t="s">
        <v>751</v>
      </c>
      <c r="C207" s="14">
        <v>50</v>
      </c>
      <c r="D207" s="10"/>
      <c r="E207" s="15" t="s">
        <v>12</v>
      </c>
      <c r="F207" s="9" t="s">
        <v>751</v>
      </c>
      <c r="G207" s="12"/>
    </row>
    <row r="208" spans="1:7" ht="15">
      <c r="A208" s="13" t="s">
        <v>364</v>
      </c>
      <c r="B208" s="13" t="s">
        <v>752</v>
      </c>
      <c r="C208" s="14">
        <v>50</v>
      </c>
      <c r="D208" s="10"/>
      <c r="E208" s="15" t="s">
        <v>365</v>
      </c>
      <c r="F208" s="9" t="s">
        <v>752</v>
      </c>
      <c r="G208" s="12">
        <v>50</v>
      </c>
    </row>
    <row r="209" spans="1:7" ht="15">
      <c r="A209" s="13" t="s">
        <v>366</v>
      </c>
      <c r="B209" s="13" t="s">
        <v>753</v>
      </c>
      <c r="C209" s="14">
        <v>50</v>
      </c>
      <c r="D209" s="10"/>
      <c r="E209" s="15" t="s">
        <v>367</v>
      </c>
      <c r="F209" s="9" t="s">
        <v>753</v>
      </c>
      <c r="G209" s="12">
        <v>50</v>
      </c>
    </row>
    <row r="210" spans="1:7" ht="15">
      <c r="A210" s="13" t="s">
        <v>368</v>
      </c>
      <c r="B210" s="13" t="s">
        <v>754</v>
      </c>
      <c r="C210" s="14">
        <v>50</v>
      </c>
      <c r="D210" s="10"/>
      <c r="E210" s="15" t="s">
        <v>12</v>
      </c>
      <c r="F210" s="9" t="s">
        <v>754</v>
      </c>
      <c r="G210" s="12"/>
    </row>
    <row r="211" spans="1:7" ht="15">
      <c r="A211" s="13" t="s">
        <v>369</v>
      </c>
      <c r="B211" s="13" t="s">
        <v>755</v>
      </c>
      <c r="C211" s="14">
        <v>50</v>
      </c>
      <c r="D211" s="10"/>
      <c r="E211" s="15" t="s">
        <v>12</v>
      </c>
      <c r="F211" s="9" t="s">
        <v>755</v>
      </c>
      <c r="G211" s="12"/>
    </row>
    <row r="212" spans="1:7" ht="15">
      <c r="A212" s="13" t="s">
        <v>370</v>
      </c>
      <c r="B212" s="13" t="s">
        <v>756</v>
      </c>
      <c r="C212" s="14">
        <v>50</v>
      </c>
      <c r="D212" s="10"/>
      <c r="E212" s="15" t="s">
        <v>12</v>
      </c>
      <c r="F212" s="9" t="s">
        <v>756</v>
      </c>
      <c r="G212" s="12"/>
    </row>
    <row r="213" spans="1:7" ht="15">
      <c r="A213" s="13" t="s">
        <v>371</v>
      </c>
      <c r="B213" s="13" t="s">
        <v>757</v>
      </c>
      <c r="C213" s="14">
        <v>10</v>
      </c>
      <c r="D213" s="10"/>
      <c r="E213" s="15" t="s">
        <v>372</v>
      </c>
      <c r="F213" s="9" t="s">
        <v>757</v>
      </c>
      <c r="G213" s="12">
        <v>20</v>
      </c>
    </row>
    <row r="214" spans="1:7" ht="15">
      <c r="A214" s="13" t="s">
        <v>373</v>
      </c>
      <c r="B214" s="13" t="s">
        <v>375</v>
      </c>
      <c r="C214" s="14">
        <v>10</v>
      </c>
      <c r="D214" s="10"/>
      <c r="E214" s="15" t="s">
        <v>374</v>
      </c>
      <c r="F214" s="9" t="s">
        <v>375</v>
      </c>
      <c r="G214" s="12">
        <v>20</v>
      </c>
    </row>
    <row r="215" spans="1:7" ht="15">
      <c r="A215" s="13" t="s">
        <v>376</v>
      </c>
      <c r="B215" s="13" t="s">
        <v>758</v>
      </c>
      <c r="C215" s="14">
        <v>50</v>
      </c>
      <c r="D215" s="10"/>
      <c r="E215" s="15" t="s">
        <v>377</v>
      </c>
      <c r="F215" s="9" t="s">
        <v>758</v>
      </c>
      <c r="G215" s="12">
        <v>100</v>
      </c>
    </row>
    <row r="216" spans="1:7" ht="15">
      <c r="A216" s="13" t="s">
        <v>378</v>
      </c>
      <c r="B216" s="13" t="s">
        <v>380</v>
      </c>
      <c r="C216" s="14">
        <v>50</v>
      </c>
      <c r="D216" s="10"/>
      <c r="E216" s="15" t="s">
        <v>379</v>
      </c>
      <c r="F216" s="9" t="s">
        <v>380</v>
      </c>
      <c r="G216" s="12">
        <v>100</v>
      </c>
    </row>
    <row r="217" spans="1:7" ht="15">
      <c r="A217" s="13" t="s">
        <v>381</v>
      </c>
      <c r="B217" s="13" t="s">
        <v>383</v>
      </c>
      <c r="C217" s="14">
        <v>50</v>
      </c>
      <c r="D217" s="10"/>
      <c r="E217" s="15" t="s">
        <v>382</v>
      </c>
      <c r="F217" s="9" t="s">
        <v>383</v>
      </c>
      <c r="G217" s="12">
        <v>100</v>
      </c>
    </row>
    <row r="218" spans="1:7" ht="15">
      <c r="A218" s="13" t="s">
        <v>384</v>
      </c>
      <c r="B218" s="13" t="s">
        <v>759</v>
      </c>
      <c r="C218" s="14">
        <v>10</v>
      </c>
      <c r="D218" s="10"/>
      <c r="E218" s="15" t="s">
        <v>12</v>
      </c>
      <c r="F218" s="9" t="s">
        <v>759</v>
      </c>
      <c r="G218" s="12"/>
    </row>
    <row r="219" spans="1:7" ht="15">
      <c r="A219" s="13" t="s">
        <v>385</v>
      </c>
      <c r="B219" s="13" t="s">
        <v>760</v>
      </c>
      <c r="C219" s="14">
        <v>10</v>
      </c>
      <c r="D219" s="10"/>
      <c r="E219" s="15" t="s">
        <v>12</v>
      </c>
      <c r="F219" s="9" t="s">
        <v>760</v>
      </c>
      <c r="G219" s="12"/>
    </row>
    <row r="220" spans="1:7" ht="15">
      <c r="A220" s="13" t="s">
        <v>386</v>
      </c>
      <c r="B220" s="13" t="s">
        <v>388</v>
      </c>
      <c r="C220" s="14">
        <v>10</v>
      </c>
      <c r="D220" s="10"/>
      <c r="E220" s="15" t="s">
        <v>387</v>
      </c>
      <c r="F220" s="9" t="s">
        <v>388</v>
      </c>
      <c r="G220" s="12"/>
    </row>
    <row r="221" spans="1:7" ht="15">
      <c r="A221" s="13" t="s">
        <v>389</v>
      </c>
      <c r="B221" s="13" t="s">
        <v>761</v>
      </c>
      <c r="C221" s="14">
        <v>50</v>
      </c>
      <c r="D221" s="10"/>
      <c r="E221" s="15" t="s">
        <v>390</v>
      </c>
      <c r="F221" s="9" t="s">
        <v>761</v>
      </c>
      <c r="G221" s="12">
        <v>100</v>
      </c>
    </row>
    <row r="222" spans="1:7" ht="15">
      <c r="A222" s="13" t="s">
        <v>391</v>
      </c>
      <c r="B222" s="13" t="s">
        <v>762</v>
      </c>
      <c r="C222" s="14">
        <v>50</v>
      </c>
      <c r="D222" s="10"/>
      <c r="E222" s="15" t="s">
        <v>392</v>
      </c>
      <c r="F222" s="9" t="s">
        <v>762</v>
      </c>
      <c r="G222" s="12">
        <v>50</v>
      </c>
    </row>
    <row r="223" spans="1:7" ht="15">
      <c r="A223" s="13" t="s">
        <v>393</v>
      </c>
      <c r="B223" s="13" t="s">
        <v>763</v>
      </c>
      <c r="C223" s="14">
        <v>50</v>
      </c>
      <c r="D223" s="10"/>
      <c r="E223" s="15" t="s">
        <v>394</v>
      </c>
      <c r="F223" s="9" t="s">
        <v>763</v>
      </c>
      <c r="G223" s="12">
        <v>50</v>
      </c>
    </row>
    <row r="224" spans="1:7" ht="15">
      <c r="A224" s="13" t="s">
        <v>395</v>
      </c>
      <c r="B224" s="13" t="s">
        <v>764</v>
      </c>
      <c r="C224" s="14">
        <v>50</v>
      </c>
      <c r="D224" s="10"/>
      <c r="E224" s="15" t="s">
        <v>396</v>
      </c>
      <c r="F224" s="9" t="s">
        <v>764</v>
      </c>
      <c r="G224" s="12">
        <v>10</v>
      </c>
    </row>
    <row r="225" spans="1:7" ht="15">
      <c r="A225" s="13" t="s">
        <v>397</v>
      </c>
      <c r="B225" s="13" t="s">
        <v>765</v>
      </c>
      <c r="C225" s="14">
        <v>50</v>
      </c>
      <c r="D225" s="10"/>
      <c r="E225" s="15" t="s">
        <v>398</v>
      </c>
      <c r="F225" s="9" t="s">
        <v>765</v>
      </c>
      <c r="G225" s="12">
        <v>100</v>
      </c>
    </row>
    <row r="226" spans="1:7" ht="15">
      <c r="A226" s="13" t="s">
        <v>399</v>
      </c>
      <c r="B226" s="13" t="s">
        <v>766</v>
      </c>
      <c r="C226" s="14">
        <v>10</v>
      </c>
      <c r="D226" s="10"/>
      <c r="E226" s="15" t="s">
        <v>12</v>
      </c>
      <c r="F226" s="9" t="s">
        <v>766</v>
      </c>
      <c r="G226" s="12"/>
    </row>
    <row r="227" spans="1:7" ht="15">
      <c r="A227" s="13" t="s">
        <v>400</v>
      </c>
      <c r="B227" s="13" t="s">
        <v>767</v>
      </c>
      <c r="C227" s="14">
        <v>10</v>
      </c>
      <c r="D227" s="10"/>
      <c r="E227" s="15" t="s">
        <v>12</v>
      </c>
      <c r="F227" s="9" t="s">
        <v>767</v>
      </c>
      <c r="G227" s="12"/>
    </row>
    <row r="228" spans="1:7" ht="15">
      <c r="A228" s="13" t="s">
        <v>401</v>
      </c>
      <c r="B228" s="13" t="s">
        <v>768</v>
      </c>
      <c r="C228" s="14">
        <v>10</v>
      </c>
      <c r="D228" s="10"/>
      <c r="E228" s="15" t="s">
        <v>402</v>
      </c>
      <c r="F228" s="9" t="s">
        <v>768</v>
      </c>
      <c r="G228" s="12">
        <v>25</v>
      </c>
    </row>
    <row r="229" spans="1:7" ht="15">
      <c r="A229" s="13" t="s">
        <v>403</v>
      </c>
      <c r="B229" s="13" t="s">
        <v>769</v>
      </c>
      <c r="C229" s="14">
        <v>50</v>
      </c>
      <c r="D229" s="10"/>
      <c r="E229" s="15" t="s">
        <v>404</v>
      </c>
      <c r="F229" s="9" t="s">
        <v>769</v>
      </c>
      <c r="G229" s="12">
        <v>10</v>
      </c>
    </row>
    <row r="230" spans="1:7" ht="15">
      <c r="A230" s="13" t="s">
        <v>405</v>
      </c>
      <c r="B230" s="13" t="s">
        <v>770</v>
      </c>
      <c r="C230" s="14">
        <v>50</v>
      </c>
      <c r="D230" s="10"/>
      <c r="E230" s="15" t="s">
        <v>406</v>
      </c>
      <c r="F230" s="9" t="s">
        <v>770</v>
      </c>
      <c r="G230" s="12"/>
    </row>
    <row r="231" spans="1:7" ht="15">
      <c r="A231" s="13" t="s">
        <v>407</v>
      </c>
      <c r="B231" s="13" t="s">
        <v>771</v>
      </c>
      <c r="C231" s="14">
        <v>50</v>
      </c>
      <c r="D231" s="10"/>
      <c r="E231" s="15" t="s">
        <v>408</v>
      </c>
      <c r="F231" s="9" t="s">
        <v>771</v>
      </c>
      <c r="G231" s="12">
        <v>10</v>
      </c>
    </row>
    <row r="232" spans="1:7" ht="15">
      <c r="A232" s="13" t="s">
        <v>409</v>
      </c>
      <c r="B232" s="13" t="s">
        <v>772</v>
      </c>
      <c r="C232" s="14">
        <v>10</v>
      </c>
      <c r="D232" s="10"/>
      <c r="E232" s="15" t="s">
        <v>12</v>
      </c>
      <c r="F232" s="9" t="s">
        <v>772</v>
      </c>
      <c r="G232" s="12"/>
    </row>
    <row r="233" spans="1:7" ht="15">
      <c r="A233" s="13" t="s">
        <v>410</v>
      </c>
      <c r="B233" s="13" t="s">
        <v>773</v>
      </c>
      <c r="C233" s="14">
        <v>10</v>
      </c>
      <c r="D233" s="10"/>
      <c r="E233" s="15" t="s">
        <v>12</v>
      </c>
      <c r="F233" s="9" t="s">
        <v>773</v>
      </c>
      <c r="G233" s="12"/>
    </row>
    <row r="234" spans="1:7" ht="15">
      <c r="A234" s="13" t="s">
        <v>411</v>
      </c>
      <c r="B234" s="13" t="s">
        <v>774</v>
      </c>
      <c r="C234" s="14">
        <v>10</v>
      </c>
      <c r="D234" s="10"/>
      <c r="E234" s="15" t="s">
        <v>412</v>
      </c>
      <c r="F234" s="9" t="s">
        <v>774</v>
      </c>
      <c r="G234" s="12">
        <v>25</v>
      </c>
    </row>
    <row r="235" spans="1:7" ht="15">
      <c r="A235" s="13" t="s">
        <v>413</v>
      </c>
      <c r="B235" s="13" t="s">
        <v>775</v>
      </c>
      <c r="C235" s="14">
        <v>10</v>
      </c>
      <c r="D235" s="10"/>
      <c r="E235" s="15" t="s">
        <v>414</v>
      </c>
      <c r="F235" s="9" t="s">
        <v>775</v>
      </c>
      <c r="G235" s="12">
        <v>10</v>
      </c>
    </row>
    <row r="236" spans="1:7" ht="15">
      <c r="A236" s="13" t="s">
        <v>415</v>
      </c>
      <c r="B236" s="13" t="s">
        <v>776</v>
      </c>
      <c r="C236" s="14">
        <v>10</v>
      </c>
      <c r="D236" s="10"/>
      <c r="E236" s="15" t="s">
        <v>416</v>
      </c>
      <c r="F236" s="9" t="s">
        <v>776</v>
      </c>
      <c r="G236" s="12">
        <v>25</v>
      </c>
    </row>
    <row r="237" spans="1:7" ht="15">
      <c r="A237" s="13" t="s">
        <v>417</v>
      </c>
      <c r="B237" s="13" t="s">
        <v>418</v>
      </c>
      <c r="C237" s="14">
        <v>10</v>
      </c>
      <c r="D237" s="10"/>
      <c r="E237" s="15" t="s">
        <v>12</v>
      </c>
      <c r="F237" s="9" t="s">
        <v>418</v>
      </c>
      <c r="G237" s="12"/>
    </row>
    <row r="238" spans="1:7" ht="15">
      <c r="A238" s="13" t="s">
        <v>419</v>
      </c>
      <c r="B238" s="13" t="s">
        <v>420</v>
      </c>
      <c r="C238" s="14">
        <v>10</v>
      </c>
      <c r="D238" s="10"/>
      <c r="E238" s="15" t="s">
        <v>12</v>
      </c>
      <c r="F238" s="9" t="s">
        <v>420</v>
      </c>
      <c r="G238" s="12"/>
    </row>
    <row r="239" spans="1:7" ht="15">
      <c r="A239" s="13" t="s">
        <v>421</v>
      </c>
      <c r="B239" s="13" t="s">
        <v>420</v>
      </c>
      <c r="C239" s="14">
        <v>10</v>
      </c>
      <c r="D239" s="10"/>
      <c r="E239" s="15" t="s">
        <v>12</v>
      </c>
      <c r="F239" s="9" t="s">
        <v>420</v>
      </c>
      <c r="G239" s="12"/>
    </row>
    <row r="240" spans="1:7" ht="15">
      <c r="A240" s="13" t="s">
        <v>422</v>
      </c>
      <c r="B240" s="13" t="s">
        <v>423</v>
      </c>
      <c r="C240" s="14">
        <v>10</v>
      </c>
      <c r="D240" s="10"/>
      <c r="E240" s="15" t="s">
        <v>12</v>
      </c>
      <c r="F240" s="9" t="s">
        <v>423</v>
      </c>
      <c r="G240" s="12"/>
    </row>
    <row r="241" spans="1:7" ht="15">
      <c r="A241" s="13" t="s">
        <v>424</v>
      </c>
      <c r="B241" s="13" t="s">
        <v>423</v>
      </c>
      <c r="C241" s="14">
        <v>10</v>
      </c>
      <c r="D241" s="10"/>
      <c r="E241" s="15" t="s">
        <v>12</v>
      </c>
      <c r="F241" s="9" t="s">
        <v>423</v>
      </c>
      <c r="G241" s="12"/>
    </row>
    <row r="242" spans="1:7" ht="15">
      <c r="A242" s="13" t="s">
        <v>425</v>
      </c>
      <c r="B242" s="13" t="s">
        <v>426</v>
      </c>
      <c r="C242" s="14">
        <v>10</v>
      </c>
      <c r="D242" s="10"/>
      <c r="E242" s="15" t="s">
        <v>12</v>
      </c>
      <c r="F242" s="9" t="s">
        <v>426</v>
      </c>
      <c r="G242" s="12"/>
    </row>
    <row r="243" spans="1:7" ht="15">
      <c r="A243" s="13" t="s">
        <v>427</v>
      </c>
      <c r="B243" s="13" t="s">
        <v>428</v>
      </c>
      <c r="C243" s="14">
        <v>10</v>
      </c>
      <c r="D243" s="10"/>
      <c r="E243" s="15" t="s">
        <v>12</v>
      </c>
      <c r="F243" s="9" t="s">
        <v>428</v>
      </c>
      <c r="G243" s="12"/>
    </row>
    <row r="244" spans="1:7" ht="15">
      <c r="A244" s="13" t="s">
        <v>429</v>
      </c>
      <c r="B244" s="13" t="s">
        <v>431</v>
      </c>
      <c r="C244" s="14">
        <v>10</v>
      </c>
      <c r="D244" s="10"/>
      <c r="E244" s="15" t="s">
        <v>430</v>
      </c>
      <c r="F244" s="9" t="s">
        <v>431</v>
      </c>
      <c r="G244" s="12"/>
    </row>
    <row r="245" spans="1:7" ht="15">
      <c r="A245" s="13" t="s">
        <v>432</v>
      </c>
      <c r="B245" s="13" t="s">
        <v>433</v>
      </c>
      <c r="C245" s="14">
        <v>10</v>
      </c>
      <c r="D245" s="10"/>
      <c r="E245" s="15" t="s">
        <v>430</v>
      </c>
      <c r="F245" s="9" t="s">
        <v>433</v>
      </c>
      <c r="G245" s="12"/>
    </row>
    <row r="246" spans="1:7" ht="15">
      <c r="A246" s="13" t="s">
        <v>434</v>
      </c>
      <c r="B246" s="13" t="s">
        <v>435</v>
      </c>
      <c r="C246" s="14">
        <v>10</v>
      </c>
      <c r="D246" s="10"/>
      <c r="E246" s="15" t="s">
        <v>12</v>
      </c>
      <c r="F246" s="9" t="s">
        <v>435</v>
      </c>
      <c r="G246" s="12"/>
    </row>
    <row r="247" spans="1:7" ht="15">
      <c r="A247" s="13" t="s">
        <v>436</v>
      </c>
      <c r="B247" s="13" t="s">
        <v>437</v>
      </c>
      <c r="C247" s="14">
        <v>10</v>
      </c>
      <c r="D247" s="10"/>
      <c r="E247" s="15" t="s">
        <v>430</v>
      </c>
      <c r="F247" s="9" t="s">
        <v>437</v>
      </c>
      <c r="G247" s="12"/>
    </row>
    <row r="248" spans="1:7" ht="15">
      <c r="A248" s="13" t="s">
        <v>438</v>
      </c>
      <c r="B248" s="13" t="s">
        <v>777</v>
      </c>
      <c r="C248" s="14">
        <v>10</v>
      </c>
      <c r="D248" s="10"/>
      <c r="E248" s="15" t="s">
        <v>439</v>
      </c>
      <c r="F248" s="9" t="s">
        <v>777</v>
      </c>
      <c r="G248" s="12">
        <v>25</v>
      </c>
    </row>
    <row r="249" spans="1:7" ht="15">
      <c r="A249" s="13" t="s">
        <v>440</v>
      </c>
      <c r="B249" s="13" t="s">
        <v>778</v>
      </c>
      <c r="C249" s="14">
        <v>10</v>
      </c>
      <c r="D249" s="10"/>
      <c r="E249" s="15" t="s">
        <v>441</v>
      </c>
      <c r="F249" s="9" t="s">
        <v>778</v>
      </c>
      <c r="G249" s="12">
        <v>25</v>
      </c>
    </row>
    <row r="250" spans="1:7" ht="15">
      <c r="A250" s="13" t="s">
        <v>442</v>
      </c>
      <c r="B250" s="13" t="s">
        <v>777</v>
      </c>
      <c r="C250" s="14">
        <v>10</v>
      </c>
      <c r="D250" s="10"/>
      <c r="E250" s="15" t="s">
        <v>443</v>
      </c>
      <c r="F250" s="9" t="s">
        <v>777</v>
      </c>
      <c r="G250" s="12">
        <v>25</v>
      </c>
    </row>
    <row r="251" spans="1:7" ht="15">
      <c r="A251" s="13" t="s">
        <v>444</v>
      </c>
      <c r="B251" s="13" t="s">
        <v>779</v>
      </c>
      <c r="C251" s="14">
        <v>10</v>
      </c>
      <c r="D251" s="10"/>
      <c r="E251" s="15" t="s">
        <v>12</v>
      </c>
      <c r="F251" s="9" t="s">
        <v>779</v>
      </c>
      <c r="G251" s="12"/>
    </row>
    <row r="252" spans="1:7" ht="15">
      <c r="A252" s="13" t="s">
        <v>445</v>
      </c>
      <c r="B252" s="13" t="s">
        <v>780</v>
      </c>
      <c r="C252" s="14">
        <v>10</v>
      </c>
      <c r="D252" s="10"/>
      <c r="E252" s="15" t="s">
        <v>12</v>
      </c>
      <c r="F252" s="9" t="s">
        <v>780</v>
      </c>
      <c r="G252" s="12"/>
    </row>
    <row r="253" spans="1:7" ht="15">
      <c r="A253" s="13" t="s">
        <v>446</v>
      </c>
      <c r="B253" s="13" t="s">
        <v>781</v>
      </c>
      <c r="C253" s="14">
        <v>10</v>
      </c>
      <c r="D253" s="10"/>
      <c r="E253" s="15" t="s">
        <v>12</v>
      </c>
      <c r="F253" s="9" t="s">
        <v>781</v>
      </c>
      <c r="G253" s="12"/>
    </row>
    <row r="254" spans="1:7" ht="15">
      <c r="A254" s="13" t="s">
        <v>447</v>
      </c>
      <c r="B254" s="13" t="s">
        <v>778</v>
      </c>
      <c r="C254" s="14">
        <v>10</v>
      </c>
      <c r="D254" s="10"/>
      <c r="E254" s="15" t="s">
        <v>448</v>
      </c>
      <c r="F254" s="9" t="s">
        <v>778</v>
      </c>
      <c r="G254" s="12">
        <v>25</v>
      </c>
    </row>
    <row r="255" spans="1:7" ht="15">
      <c r="A255" s="13" t="s">
        <v>449</v>
      </c>
      <c r="B255" s="13" t="s">
        <v>782</v>
      </c>
      <c r="C255" s="14">
        <v>50</v>
      </c>
      <c r="D255" s="10"/>
      <c r="E255" s="15" t="s">
        <v>450</v>
      </c>
      <c r="F255" s="9" t="s">
        <v>782</v>
      </c>
      <c r="G255" s="12">
        <v>100</v>
      </c>
    </row>
    <row r="256" spans="1:7" ht="15">
      <c r="A256" s="13" t="s">
        <v>451</v>
      </c>
      <c r="B256" s="13" t="s">
        <v>783</v>
      </c>
      <c r="C256" s="14">
        <v>50</v>
      </c>
      <c r="D256" s="10"/>
      <c r="E256" s="15" t="s">
        <v>452</v>
      </c>
      <c r="F256" s="9" t="s">
        <v>783</v>
      </c>
      <c r="G256" s="12">
        <v>100</v>
      </c>
    </row>
    <row r="257" spans="1:7" ht="15">
      <c r="A257" s="13" t="s">
        <v>453</v>
      </c>
      <c r="B257" s="13" t="s">
        <v>782</v>
      </c>
      <c r="C257" s="14">
        <v>50</v>
      </c>
      <c r="D257" s="10"/>
      <c r="E257" s="15" t="s">
        <v>450</v>
      </c>
      <c r="F257" s="9" t="s">
        <v>782</v>
      </c>
      <c r="G257" s="12">
        <v>100</v>
      </c>
    </row>
    <row r="258" spans="1:7" ht="15">
      <c r="A258" s="13" t="s">
        <v>454</v>
      </c>
      <c r="B258" s="13" t="s">
        <v>784</v>
      </c>
      <c r="C258" s="14">
        <v>50</v>
      </c>
      <c r="D258" s="10"/>
      <c r="E258" s="15" t="s">
        <v>455</v>
      </c>
      <c r="F258" s="9" t="s">
        <v>784</v>
      </c>
      <c r="G258" s="12">
        <v>100</v>
      </c>
    </row>
    <row r="259" spans="1:7" ht="15">
      <c r="A259" s="13" t="s">
        <v>456</v>
      </c>
      <c r="B259" s="13" t="s">
        <v>785</v>
      </c>
      <c r="C259" s="14">
        <v>50</v>
      </c>
      <c r="D259" s="10"/>
      <c r="E259" s="15" t="s">
        <v>457</v>
      </c>
      <c r="F259" s="9" t="s">
        <v>785</v>
      </c>
      <c r="G259" s="12">
        <v>100</v>
      </c>
    </row>
    <row r="260" spans="1:7" ht="15">
      <c r="A260" s="13" t="s">
        <v>458</v>
      </c>
      <c r="B260" s="13" t="s">
        <v>786</v>
      </c>
      <c r="C260" s="14">
        <v>10</v>
      </c>
      <c r="D260" s="10"/>
      <c r="E260" s="15" t="s">
        <v>12</v>
      </c>
      <c r="F260" s="9" t="s">
        <v>786</v>
      </c>
      <c r="G260" s="12"/>
    </row>
    <row r="261" spans="1:7" ht="15">
      <c r="A261" s="13" t="s">
        <v>459</v>
      </c>
      <c r="B261" s="13" t="s">
        <v>787</v>
      </c>
      <c r="C261" s="14">
        <v>10</v>
      </c>
      <c r="D261" s="10"/>
      <c r="E261" s="15" t="s">
        <v>12</v>
      </c>
      <c r="F261" s="9" t="s">
        <v>787</v>
      </c>
      <c r="G261" s="12"/>
    </row>
    <row r="262" spans="1:7" ht="15">
      <c r="A262" s="13" t="s">
        <v>460</v>
      </c>
      <c r="B262" s="13" t="s">
        <v>788</v>
      </c>
      <c r="C262" s="14">
        <v>10</v>
      </c>
      <c r="D262" s="10"/>
      <c r="E262" s="15" t="s">
        <v>12</v>
      </c>
      <c r="F262" s="9" t="s">
        <v>788</v>
      </c>
      <c r="G262" s="12"/>
    </row>
    <row r="263" spans="1:7" ht="15">
      <c r="A263" s="13" t="s">
        <v>461</v>
      </c>
      <c r="B263" s="13" t="s">
        <v>789</v>
      </c>
      <c r="C263" s="14">
        <v>10</v>
      </c>
      <c r="D263" s="10"/>
      <c r="E263" s="15" t="s">
        <v>12</v>
      </c>
      <c r="F263" s="9" t="s">
        <v>789</v>
      </c>
      <c r="G263" s="12"/>
    </row>
    <row r="264" spans="1:7" ht="15">
      <c r="A264" s="13" t="s">
        <v>462</v>
      </c>
      <c r="B264" s="13" t="s">
        <v>790</v>
      </c>
      <c r="C264" s="14">
        <v>10</v>
      </c>
      <c r="D264" s="10"/>
      <c r="E264" s="15" t="s">
        <v>463</v>
      </c>
      <c r="F264" s="9" t="s">
        <v>790</v>
      </c>
      <c r="G264" s="12">
        <v>25</v>
      </c>
    </row>
    <row r="265" spans="1:7" ht="15">
      <c r="A265" s="13" t="s">
        <v>464</v>
      </c>
      <c r="B265" s="13" t="s">
        <v>791</v>
      </c>
      <c r="C265" s="14">
        <v>10</v>
      </c>
      <c r="D265" s="10"/>
      <c r="E265" s="15" t="s">
        <v>465</v>
      </c>
      <c r="F265" s="9" t="s">
        <v>791</v>
      </c>
      <c r="G265" s="12">
        <v>25</v>
      </c>
    </row>
    <row r="266" spans="1:7" ht="15">
      <c r="A266" s="13" t="s">
        <v>466</v>
      </c>
      <c r="B266" s="13" t="s">
        <v>792</v>
      </c>
      <c r="C266" s="14">
        <v>10</v>
      </c>
      <c r="D266" s="10"/>
      <c r="E266" s="15" t="s">
        <v>467</v>
      </c>
      <c r="F266" s="9" t="s">
        <v>792</v>
      </c>
      <c r="G266" s="12">
        <v>25</v>
      </c>
    </row>
    <row r="267" spans="1:7" ht="15">
      <c r="A267" s="13" t="s">
        <v>468</v>
      </c>
      <c r="B267" s="13" t="s">
        <v>792</v>
      </c>
      <c r="C267" s="14">
        <v>10</v>
      </c>
      <c r="D267" s="10"/>
      <c r="E267" s="15" t="s">
        <v>469</v>
      </c>
      <c r="F267" s="9" t="s">
        <v>792</v>
      </c>
      <c r="G267" s="12">
        <v>25</v>
      </c>
    </row>
    <row r="268" spans="1:7" ht="15">
      <c r="A268" s="13" t="s">
        <v>470</v>
      </c>
      <c r="B268" s="13" t="s">
        <v>793</v>
      </c>
      <c r="C268" s="14">
        <v>50</v>
      </c>
      <c r="D268" s="10"/>
      <c r="E268" s="15" t="s">
        <v>471</v>
      </c>
      <c r="F268" s="9" t="s">
        <v>793</v>
      </c>
      <c r="G268" s="12">
        <v>10</v>
      </c>
    </row>
    <row r="269" spans="1:7" ht="15">
      <c r="A269" s="13" t="s">
        <v>472</v>
      </c>
      <c r="B269" s="13" t="s">
        <v>794</v>
      </c>
      <c r="C269" s="14">
        <v>25</v>
      </c>
      <c r="D269" s="10"/>
      <c r="E269" s="15" t="s">
        <v>473</v>
      </c>
      <c r="F269" s="9" t="s">
        <v>794</v>
      </c>
      <c r="G269" s="12"/>
    </row>
    <row r="270" spans="1:7" ht="15">
      <c r="A270" s="13" t="s">
        <v>302</v>
      </c>
      <c r="B270" s="13" t="s">
        <v>719</v>
      </c>
      <c r="C270" s="14">
        <v>50</v>
      </c>
      <c r="D270" s="10"/>
      <c r="E270" s="15" t="s">
        <v>474</v>
      </c>
      <c r="F270" s="9" t="s">
        <v>795</v>
      </c>
      <c r="G270" s="12">
        <v>10</v>
      </c>
    </row>
    <row r="271" spans="1:7" ht="15">
      <c r="A271" s="13" t="s">
        <v>475</v>
      </c>
      <c r="B271" s="13" t="s">
        <v>796</v>
      </c>
      <c r="C271" s="14">
        <v>50</v>
      </c>
      <c r="D271" s="10"/>
      <c r="E271" s="15" t="s">
        <v>476</v>
      </c>
      <c r="F271" s="9" t="s">
        <v>796</v>
      </c>
      <c r="G271" s="12"/>
    </row>
    <row r="272" spans="1:7" ht="15">
      <c r="A272" s="13" t="s">
        <v>477</v>
      </c>
      <c r="B272" s="13" t="s">
        <v>797</v>
      </c>
      <c r="C272" s="14">
        <v>10</v>
      </c>
      <c r="D272" s="10"/>
      <c r="E272" s="15" t="s">
        <v>478</v>
      </c>
      <c r="F272" s="9" t="s">
        <v>797</v>
      </c>
      <c r="G272" s="12"/>
    </row>
    <row r="273" spans="1:7" ht="15">
      <c r="A273" s="13" t="s">
        <v>479</v>
      </c>
      <c r="B273" s="13" t="s">
        <v>798</v>
      </c>
      <c r="C273" s="14">
        <v>10</v>
      </c>
      <c r="D273" s="10"/>
      <c r="E273" s="15" t="s">
        <v>480</v>
      </c>
      <c r="F273" s="9" t="s">
        <v>798</v>
      </c>
      <c r="G273" s="12">
        <v>10</v>
      </c>
    </row>
    <row r="274" spans="1:7" ht="15">
      <c r="A274" s="13" t="s">
        <v>481</v>
      </c>
      <c r="B274" s="13" t="s">
        <v>798</v>
      </c>
      <c r="C274" s="14">
        <v>10</v>
      </c>
      <c r="D274" s="10"/>
      <c r="E274" s="15" t="s">
        <v>480</v>
      </c>
      <c r="F274" s="9" t="s">
        <v>798</v>
      </c>
      <c r="G274" s="12">
        <v>10</v>
      </c>
    </row>
    <row r="275" spans="1:7" ht="15">
      <c r="A275" s="13" t="s">
        <v>482</v>
      </c>
      <c r="B275" s="13" t="s">
        <v>798</v>
      </c>
      <c r="C275" s="14">
        <v>10</v>
      </c>
      <c r="D275" s="10"/>
      <c r="E275" s="15" t="s">
        <v>480</v>
      </c>
      <c r="F275" s="9" t="s">
        <v>798</v>
      </c>
      <c r="G275" s="12">
        <v>10</v>
      </c>
    </row>
    <row r="276" spans="1:7" ht="15">
      <c r="A276" s="13" t="s">
        <v>483</v>
      </c>
      <c r="B276" s="13" t="s">
        <v>799</v>
      </c>
      <c r="C276" s="14">
        <v>50</v>
      </c>
      <c r="D276" s="10"/>
      <c r="E276" s="15" t="s">
        <v>484</v>
      </c>
      <c r="F276" s="9" t="s">
        <v>799</v>
      </c>
      <c r="G276" s="12">
        <v>10</v>
      </c>
    </row>
    <row r="277" spans="1:7" ht="15">
      <c r="A277" s="13" t="s">
        <v>485</v>
      </c>
      <c r="B277" s="13" t="s">
        <v>487</v>
      </c>
      <c r="C277" s="14">
        <v>10</v>
      </c>
      <c r="D277" s="10"/>
      <c r="E277" s="15" t="s">
        <v>486</v>
      </c>
      <c r="F277" s="9" t="s">
        <v>487</v>
      </c>
      <c r="G277" s="12">
        <v>10</v>
      </c>
    </row>
    <row r="278" spans="1:7" ht="15">
      <c r="A278" s="13" t="s">
        <v>488</v>
      </c>
      <c r="B278" s="13" t="s">
        <v>800</v>
      </c>
      <c r="C278" s="14">
        <v>10</v>
      </c>
      <c r="D278" s="10"/>
      <c r="E278" s="15" t="s">
        <v>489</v>
      </c>
      <c r="F278" s="9" t="s">
        <v>800</v>
      </c>
      <c r="G278" s="12">
        <v>10</v>
      </c>
    </row>
    <row r="279" spans="1:7" ht="15">
      <c r="A279" s="13" t="s">
        <v>490</v>
      </c>
      <c r="B279" s="13" t="s">
        <v>801</v>
      </c>
      <c r="C279" s="14">
        <v>50</v>
      </c>
      <c r="D279" s="10"/>
      <c r="E279" s="15" t="s">
        <v>491</v>
      </c>
      <c r="F279" s="9" t="s">
        <v>801</v>
      </c>
      <c r="G279" s="12">
        <v>10</v>
      </c>
    </row>
    <row r="280" spans="1:7" ht="15">
      <c r="A280" s="13" t="s">
        <v>492</v>
      </c>
      <c r="B280" s="13" t="s">
        <v>802</v>
      </c>
      <c r="C280" s="14">
        <v>10</v>
      </c>
      <c r="D280" s="10"/>
      <c r="E280" s="15" t="s">
        <v>493</v>
      </c>
      <c r="F280" s="9" t="s">
        <v>802</v>
      </c>
      <c r="G280" s="12">
        <v>50</v>
      </c>
    </row>
    <row r="281" spans="1:7" ht="15">
      <c r="A281" s="13" t="s">
        <v>494</v>
      </c>
      <c r="B281" s="13" t="s">
        <v>802</v>
      </c>
      <c r="C281" s="14">
        <v>10</v>
      </c>
      <c r="D281" s="10"/>
      <c r="E281" s="15" t="s">
        <v>493</v>
      </c>
      <c r="F281" s="9" t="s">
        <v>802</v>
      </c>
      <c r="G281" s="12">
        <v>50</v>
      </c>
    </row>
    <row r="282" spans="1:7" ht="15">
      <c r="A282" s="13" t="s">
        <v>495</v>
      </c>
      <c r="B282" s="13" t="s">
        <v>803</v>
      </c>
      <c r="C282" s="14">
        <v>10</v>
      </c>
      <c r="D282" s="10"/>
      <c r="E282" s="15" t="s">
        <v>496</v>
      </c>
      <c r="F282" s="9" t="s">
        <v>803</v>
      </c>
      <c r="G282" s="12">
        <v>10</v>
      </c>
    </row>
    <row r="283" spans="1:7" ht="15">
      <c r="A283" s="13" t="s">
        <v>497</v>
      </c>
      <c r="B283" s="13" t="s">
        <v>804</v>
      </c>
      <c r="C283" s="14">
        <v>50</v>
      </c>
      <c r="D283" s="10"/>
      <c r="E283" s="15" t="s">
        <v>498</v>
      </c>
      <c r="F283" s="9" t="s">
        <v>804</v>
      </c>
      <c r="G283" s="12">
        <v>10</v>
      </c>
    </row>
    <row r="284" spans="1:7" ht="15">
      <c r="A284" s="13" t="s">
        <v>499</v>
      </c>
      <c r="B284" s="13" t="s">
        <v>805</v>
      </c>
      <c r="C284" s="14">
        <v>10</v>
      </c>
      <c r="D284" s="10"/>
      <c r="E284" s="15" t="s">
        <v>500</v>
      </c>
      <c r="F284" s="9" t="s">
        <v>805</v>
      </c>
      <c r="G284" s="12">
        <v>10</v>
      </c>
    </row>
    <row r="285" spans="1:7" ht="15">
      <c r="A285" s="13" t="s">
        <v>501</v>
      </c>
      <c r="B285" s="13" t="s">
        <v>806</v>
      </c>
      <c r="C285" s="14">
        <v>1</v>
      </c>
      <c r="D285" s="10"/>
      <c r="E285" s="15" t="s">
        <v>12</v>
      </c>
      <c r="F285" s="9" t="s">
        <v>806</v>
      </c>
      <c r="G285" s="12"/>
    </row>
    <row r="286" spans="1:7" ht="15">
      <c r="A286" s="13" t="s">
        <v>502</v>
      </c>
      <c r="B286" s="13" t="s">
        <v>807</v>
      </c>
      <c r="C286" s="14">
        <v>10</v>
      </c>
      <c r="D286" s="10"/>
      <c r="E286" s="15" t="s">
        <v>503</v>
      </c>
      <c r="F286" s="9" t="s">
        <v>807</v>
      </c>
      <c r="G286" s="12">
        <v>10</v>
      </c>
    </row>
    <row r="287" spans="1:7" ht="15">
      <c r="A287" s="13" t="s">
        <v>504</v>
      </c>
      <c r="B287" s="13" t="s">
        <v>808</v>
      </c>
      <c r="C287" s="14">
        <v>50</v>
      </c>
      <c r="D287" s="10"/>
      <c r="E287" s="15" t="s">
        <v>505</v>
      </c>
      <c r="F287" s="9" t="s">
        <v>808</v>
      </c>
      <c r="G287" s="12">
        <v>20</v>
      </c>
    </row>
    <row r="288" spans="1:7" ht="15">
      <c r="A288" s="13" t="s">
        <v>506</v>
      </c>
      <c r="B288" s="13" t="s">
        <v>809</v>
      </c>
      <c r="C288" s="14">
        <v>10</v>
      </c>
      <c r="D288" s="10"/>
      <c r="E288" s="15" t="s">
        <v>507</v>
      </c>
      <c r="F288" s="9" t="s">
        <v>809</v>
      </c>
      <c r="G288" s="12">
        <v>10</v>
      </c>
    </row>
    <row r="289" spans="1:7" ht="15">
      <c r="A289" s="13" t="s">
        <v>508</v>
      </c>
      <c r="B289" s="13" t="s">
        <v>810</v>
      </c>
      <c r="C289" s="14">
        <v>50</v>
      </c>
      <c r="D289" s="10"/>
      <c r="E289" s="15" t="s">
        <v>509</v>
      </c>
      <c r="F289" s="9" t="s">
        <v>810</v>
      </c>
      <c r="G289" s="12">
        <v>10</v>
      </c>
    </row>
    <row r="290" spans="1:7" ht="15">
      <c r="A290" s="13" t="s">
        <v>510</v>
      </c>
      <c r="B290" s="13" t="s">
        <v>811</v>
      </c>
      <c r="C290" s="14">
        <v>10</v>
      </c>
      <c r="D290" s="10"/>
      <c r="E290" s="15" t="s">
        <v>511</v>
      </c>
      <c r="F290" s="9" t="s">
        <v>811</v>
      </c>
      <c r="G290" s="12">
        <v>10</v>
      </c>
    </row>
    <row r="291" spans="1:7" ht="15">
      <c r="A291" s="13" t="s">
        <v>512</v>
      </c>
      <c r="B291" s="13" t="s">
        <v>812</v>
      </c>
      <c r="C291" s="14">
        <v>10</v>
      </c>
      <c r="D291" s="10"/>
      <c r="E291" s="15" t="s">
        <v>513</v>
      </c>
      <c r="F291" s="9" t="s">
        <v>812</v>
      </c>
      <c r="G291" s="12">
        <v>10</v>
      </c>
    </row>
    <row r="292" spans="1:7" ht="15">
      <c r="A292" s="13" t="s">
        <v>514</v>
      </c>
      <c r="B292" s="13" t="s">
        <v>842</v>
      </c>
      <c r="C292" s="14">
        <v>50</v>
      </c>
      <c r="D292" s="10"/>
      <c r="E292" s="15" t="s">
        <v>515</v>
      </c>
      <c r="F292" s="9" t="s">
        <v>516</v>
      </c>
      <c r="G292" s="12">
        <v>100</v>
      </c>
    </row>
    <row r="293" spans="1:7" ht="15">
      <c r="A293" s="13" t="s">
        <v>517</v>
      </c>
      <c r="B293" s="13" t="s">
        <v>608</v>
      </c>
      <c r="C293" s="14">
        <v>50</v>
      </c>
      <c r="D293" s="10"/>
      <c r="E293" s="15" t="s">
        <v>518</v>
      </c>
      <c r="F293" s="9" t="s">
        <v>608</v>
      </c>
      <c r="G293" s="12">
        <v>100</v>
      </c>
    </row>
    <row r="294" spans="1:7" ht="15">
      <c r="A294" s="13" t="s">
        <v>519</v>
      </c>
      <c r="B294" s="13" t="s">
        <v>521</v>
      </c>
      <c r="C294" s="14">
        <v>50</v>
      </c>
      <c r="D294" s="10"/>
      <c r="E294" s="15" t="s">
        <v>520</v>
      </c>
      <c r="F294" s="9" t="s">
        <v>521</v>
      </c>
      <c r="G294" s="12">
        <v>1</v>
      </c>
    </row>
    <row r="295" spans="1:7" ht="15">
      <c r="A295" s="13" t="s">
        <v>522</v>
      </c>
      <c r="B295" s="13" t="s">
        <v>524</v>
      </c>
      <c r="C295" s="14">
        <v>50</v>
      </c>
      <c r="D295" s="10"/>
      <c r="E295" s="15" t="s">
        <v>523</v>
      </c>
      <c r="F295" s="9" t="s">
        <v>524</v>
      </c>
      <c r="G295" s="12">
        <v>100</v>
      </c>
    </row>
    <row r="296" spans="1:7" ht="15">
      <c r="A296" s="13" t="s">
        <v>525</v>
      </c>
      <c r="B296" s="13" t="s">
        <v>813</v>
      </c>
      <c r="C296" s="14">
        <v>1</v>
      </c>
      <c r="D296" s="10"/>
      <c r="E296" s="15" t="s">
        <v>12</v>
      </c>
      <c r="F296" s="9" t="s">
        <v>813</v>
      </c>
      <c r="G296" s="12"/>
    </row>
    <row r="297" spans="1:7" ht="15">
      <c r="A297" s="13" t="s">
        <v>526</v>
      </c>
      <c r="B297" s="13" t="s">
        <v>814</v>
      </c>
      <c r="C297" s="14">
        <v>50</v>
      </c>
      <c r="D297" s="10"/>
      <c r="E297" s="15" t="s">
        <v>527</v>
      </c>
      <c r="F297" s="9" t="s">
        <v>814</v>
      </c>
      <c r="G297" s="12">
        <v>100</v>
      </c>
    </row>
    <row r="298" spans="1:7" ht="15">
      <c r="A298" s="13" t="s">
        <v>528</v>
      </c>
      <c r="B298" s="13" t="s">
        <v>815</v>
      </c>
      <c r="C298" s="14">
        <v>50</v>
      </c>
      <c r="D298" s="10"/>
      <c r="E298" s="15" t="s">
        <v>529</v>
      </c>
      <c r="F298" s="9" t="s">
        <v>815</v>
      </c>
      <c r="G298" s="12">
        <v>100</v>
      </c>
    </row>
    <row r="299" spans="1:7" ht="15">
      <c r="A299" s="13" t="s">
        <v>530</v>
      </c>
      <c r="B299" s="13" t="s">
        <v>816</v>
      </c>
      <c r="C299" s="14">
        <v>50</v>
      </c>
      <c r="D299" s="10"/>
      <c r="E299" s="15" t="s">
        <v>531</v>
      </c>
      <c r="F299" s="9" t="s">
        <v>816</v>
      </c>
      <c r="G299" s="12"/>
    </row>
    <row r="300" spans="1:7" ht="15">
      <c r="A300" s="13" t="s">
        <v>532</v>
      </c>
      <c r="B300" s="13" t="s">
        <v>817</v>
      </c>
      <c r="C300" s="14">
        <v>50</v>
      </c>
      <c r="D300" s="10"/>
      <c r="E300" s="15" t="s">
        <v>533</v>
      </c>
      <c r="F300" s="9" t="s">
        <v>817</v>
      </c>
      <c r="G300" s="12">
        <v>50</v>
      </c>
    </row>
    <row r="301" spans="1:7" ht="15">
      <c r="A301" s="13" t="s">
        <v>534</v>
      </c>
      <c r="B301" s="13" t="s">
        <v>818</v>
      </c>
      <c r="C301" s="14">
        <v>50</v>
      </c>
      <c r="D301" s="10"/>
      <c r="E301" s="15" t="s">
        <v>535</v>
      </c>
      <c r="F301" s="9" t="s">
        <v>818</v>
      </c>
      <c r="G301" s="12">
        <v>10</v>
      </c>
    </row>
    <row r="302" spans="1:7" ht="15">
      <c r="A302" s="13" t="s">
        <v>536</v>
      </c>
      <c r="B302" s="13" t="s">
        <v>819</v>
      </c>
      <c r="C302" s="14">
        <v>50</v>
      </c>
      <c r="D302" s="10"/>
      <c r="E302" s="15" t="s">
        <v>537</v>
      </c>
      <c r="F302" s="9" t="s">
        <v>819</v>
      </c>
      <c r="G302" s="12">
        <v>10</v>
      </c>
    </row>
    <row r="303" spans="1:7" ht="15">
      <c r="A303" s="13" t="s">
        <v>538</v>
      </c>
      <c r="B303" s="13" t="s">
        <v>820</v>
      </c>
      <c r="C303" s="14">
        <v>10</v>
      </c>
      <c r="D303" s="10"/>
      <c r="E303" s="15" t="s">
        <v>539</v>
      </c>
      <c r="F303" s="9" t="s">
        <v>820</v>
      </c>
      <c r="G303" s="12">
        <v>10</v>
      </c>
    </row>
    <row r="304" spans="1:7" ht="15">
      <c r="A304" s="13" t="s">
        <v>540</v>
      </c>
      <c r="B304" s="13" t="s">
        <v>821</v>
      </c>
      <c r="C304" s="14">
        <v>10</v>
      </c>
      <c r="D304" s="10"/>
      <c r="E304" s="15" t="s">
        <v>541</v>
      </c>
      <c r="F304" s="9" t="s">
        <v>821</v>
      </c>
      <c r="G304" s="12">
        <v>100</v>
      </c>
    </row>
    <row r="305" spans="1:7" ht="15">
      <c r="A305" s="13" t="s">
        <v>542</v>
      </c>
      <c r="B305" s="13" t="s">
        <v>822</v>
      </c>
      <c r="C305" s="14">
        <v>10</v>
      </c>
      <c r="D305" s="10"/>
      <c r="E305" s="15" t="s">
        <v>543</v>
      </c>
      <c r="F305" s="9" t="s">
        <v>822</v>
      </c>
      <c r="G305" s="12">
        <v>100</v>
      </c>
    </row>
    <row r="306" spans="1:7" ht="15">
      <c r="A306" s="13" t="s">
        <v>544</v>
      </c>
      <c r="B306" s="13" t="s">
        <v>823</v>
      </c>
      <c r="C306" s="14">
        <v>50</v>
      </c>
      <c r="D306" s="10"/>
      <c r="E306" s="15" t="s">
        <v>545</v>
      </c>
      <c r="F306" s="9" t="s">
        <v>823</v>
      </c>
      <c r="G306" s="12">
        <v>10</v>
      </c>
    </row>
    <row r="307" spans="1:7" ht="15">
      <c r="A307" s="13" t="s">
        <v>546</v>
      </c>
      <c r="B307" s="13" t="s">
        <v>824</v>
      </c>
      <c r="C307" s="14">
        <v>10</v>
      </c>
      <c r="D307" s="10"/>
      <c r="E307" s="15" t="s">
        <v>547</v>
      </c>
      <c r="F307" s="9" t="s">
        <v>824</v>
      </c>
      <c r="G307" s="12">
        <v>25</v>
      </c>
    </row>
    <row r="308" spans="1:7" ht="15">
      <c r="A308" s="13" t="s">
        <v>548</v>
      </c>
      <c r="B308" s="13" t="s">
        <v>825</v>
      </c>
      <c r="C308" s="14">
        <v>10</v>
      </c>
      <c r="D308" s="10"/>
      <c r="E308" s="15" t="s">
        <v>549</v>
      </c>
      <c r="F308" s="9" t="s">
        <v>825</v>
      </c>
      <c r="G308" s="12">
        <v>25</v>
      </c>
    </row>
    <row r="309" spans="1:7" ht="15">
      <c r="A309" s="13" t="s">
        <v>550</v>
      </c>
      <c r="B309" s="13" t="s">
        <v>826</v>
      </c>
      <c r="C309" s="14">
        <v>10</v>
      </c>
      <c r="D309" s="10"/>
      <c r="E309" s="15" t="s">
        <v>551</v>
      </c>
      <c r="F309" s="9" t="s">
        <v>826</v>
      </c>
      <c r="G309" s="12">
        <v>25</v>
      </c>
    </row>
    <row r="310" spans="1:7" ht="15">
      <c r="A310" s="13" t="s">
        <v>552</v>
      </c>
      <c r="B310" s="13" t="s">
        <v>827</v>
      </c>
      <c r="C310" s="14">
        <v>10</v>
      </c>
      <c r="D310" s="10"/>
      <c r="E310" s="15" t="s">
        <v>553</v>
      </c>
      <c r="F310" s="9" t="s">
        <v>827</v>
      </c>
      <c r="G310" s="12">
        <v>25</v>
      </c>
    </row>
    <row r="311" spans="1:7" ht="15">
      <c r="A311" s="13" t="s">
        <v>554</v>
      </c>
      <c r="B311" s="13" t="s">
        <v>828</v>
      </c>
      <c r="C311" s="14">
        <v>10</v>
      </c>
      <c r="D311" s="10"/>
      <c r="E311" s="15" t="s">
        <v>555</v>
      </c>
      <c r="F311" s="9" t="s">
        <v>828</v>
      </c>
      <c r="G311" s="12">
        <v>25</v>
      </c>
    </row>
    <row r="312" spans="1:7" ht="15">
      <c r="A312" s="13" t="s">
        <v>556</v>
      </c>
      <c r="B312" s="13" t="s">
        <v>824</v>
      </c>
      <c r="C312" s="14">
        <v>10</v>
      </c>
      <c r="D312" s="10"/>
      <c r="E312" s="15" t="s">
        <v>557</v>
      </c>
      <c r="F312" s="9" t="s">
        <v>824</v>
      </c>
      <c r="G312" s="12">
        <v>25</v>
      </c>
    </row>
    <row r="313" spans="1:7" ht="15">
      <c r="A313" s="13" t="s">
        <v>558</v>
      </c>
      <c r="B313" s="13" t="s">
        <v>825</v>
      </c>
      <c r="C313" s="14">
        <v>10</v>
      </c>
      <c r="D313" s="10"/>
      <c r="E313" s="15" t="s">
        <v>559</v>
      </c>
      <c r="F313" s="9" t="s">
        <v>825</v>
      </c>
      <c r="G313" s="12">
        <v>25</v>
      </c>
    </row>
    <row r="314" spans="1:7" ht="15">
      <c r="A314" s="13" t="s">
        <v>560</v>
      </c>
      <c r="B314" s="13" t="s">
        <v>826</v>
      </c>
      <c r="C314" s="14">
        <v>10</v>
      </c>
      <c r="D314" s="10"/>
      <c r="E314" s="15" t="s">
        <v>561</v>
      </c>
      <c r="F314" s="9" t="s">
        <v>826</v>
      </c>
      <c r="G314" s="12">
        <v>25</v>
      </c>
    </row>
    <row r="315" spans="1:7" ht="15">
      <c r="A315" s="13" t="s">
        <v>562</v>
      </c>
      <c r="B315" s="13" t="s">
        <v>827</v>
      </c>
      <c r="C315" s="14">
        <v>10</v>
      </c>
      <c r="D315" s="10"/>
      <c r="E315" s="15" t="s">
        <v>563</v>
      </c>
      <c r="F315" s="9" t="s">
        <v>827</v>
      </c>
      <c r="G315" s="12">
        <v>25</v>
      </c>
    </row>
    <row r="316" spans="1:7" ht="15">
      <c r="A316" s="13" t="s">
        <v>564</v>
      </c>
      <c r="B316" s="13" t="s">
        <v>828</v>
      </c>
      <c r="C316" s="14">
        <v>10</v>
      </c>
      <c r="D316" s="10"/>
      <c r="E316" s="15" t="s">
        <v>565</v>
      </c>
      <c r="F316" s="9" t="s">
        <v>828</v>
      </c>
      <c r="G316" s="12">
        <v>25</v>
      </c>
    </row>
    <row r="317" spans="1:7" ht="15">
      <c r="A317" s="13" t="s">
        <v>566</v>
      </c>
      <c r="B317" s="13" t="s">
        <v>829</v>
      </c>
      <c r="C317" s="14">
        <v>10</v>
      </c>
      <c r="D317" s="10"/>
      <c r="E317" s="15" t="s">
        <v>12</v>
      </c>
      <c r="F317" s="9" t="s">
        <v>829</v>
      </c>
      <c r="G317" s="12"/>
    </row>
    <row r="318" spans="1:7" ht="15">
      <c r="A318" s="13" t="s">
        <v>567</v>
      </c>
      <c r="B318" s="13" t="s">
        <v>830</v>
      </c>
      <c r="C318" s="14">
        <v>10</v>
      </c>
      <c r="D318" s="10"/>
      <c r="E318" s="15" t="s">
        <v>12</v>
      </c>
      <c r="F318" s="9" t="s">
        <v>830</v>
      </c>
      <c r="G318" s="12"/>
    </row>
    <row r="319" spans="1:7" ht="15">
      <c r="A319" s="13" t="s">
        <v>568</v>
      </c>
      <c r="B319" s="13" t="s">
        <v>831</v>
      </c>
      <c r="C319" s="14">
        <v>10</v>
      </c>
      <c r="D319" s="10"/>
      <c r="E319" s="15" t="s">
        <v>12</v>
      </c>
      <c r="F319" s="9" t="s">
        <v>831</v>
      </c>
      <c r="G319" s="12"/>
    </row>
    <row r="320" spans="1:7" ht="15">
      <c r="A320" s="13" t="s">
        <v>569</v>
      </c>
      <c r="B320" s="13" t="s">
        <v>832</v>
      </c>
      <c r="C320" s="14">
        <v>10</v>
      </c>
      <c r="D320" s="10"/>
      <c r="E320" s="15" t="s">
        <v>12</v>
      </c>
      <c r="F320" s="9" t="s">
        <v>832</v>
      </c>
      <c r="G320" s="12"/>
    </row>
    <row r="321" spans="1:7" ht="15">
      <c r="A321" s="13" t="s">
        <v>570</v>
      </c>
      <c r="B321" s="13" t="s">
        <v>833</v>
      </c>
      <c r="C321" s="14">
        <v>10</v>
      </c>
      <c r="D321" s="10"/>
      <c r="E321" s="15" t="s">
        <v>12</v>
      </c>
      <c r="F321" s="9" t="s">
        <v>833</v>
      </c>
      <c r="G321" s="12"/>
    </row>
    <row r="322" spans="1:7" ht="15">
      <c r="A322" s="13" t="s">
        <v>571</v>
      </c>
      <c r="B322" s="13" t="s">
        <v>834</v>
      </c>
      <c r="C322" s="14">
        <v>10</v>
      </c>
      <c r="D322" s="10"/>
      <c r="E322" s="15" t="s">
        <v>12</v>
      </c>
      <c r="F322" s="9" t="s">
        <v>834</v>
      </c>
      <c r="G322" s="12"/>
    </row>
    <row r="323" spans="1:7" ht="15">
      <c r="A323" s="13" t="s">
        <v>572</v>
      </c>
      <c r="B323" s="13" t="s">
        <v>835</v>
      </c>
      <c r="C323" s="14">
        <v>10</v>
      </c>
      <c r="D323" s="10"/>
      <c r="E323" s="15" t="s">
        <v>12</v>
      </c>
      <c r="F323" s="9" t="s">
        <v>835</v>
      </c>
      <c r="G323" s="12"/>
    </row>
    <row r="324" spans="1:7" ht="15">
      <c r="A324" s="13" t="s">
        <v>573</v>
      </c>
      <c r="B324" s="13" t="s">
        <v>836</v>
      </c>
      <c r="C324" s="14">
        <v>10</v>
      </c>
      <c r="D324" s="10"/>
      <c r="E324" s="15" t="s">
        <v>12</v>
      </c>
      <c r="F324" s="9" t="s">
        <v>836</v>
      </c>
      <c r="G324" s="12"/>
    </row>
    <row r="325" spans="1:7" ht="15">
      <c r="A325" s="13" t="s">
        <v>574</v>
      </c>
      <c r="B325" s="13" t="s">
        <v>837</v>
      </c>
      <c r="C325" s="14">
        <v>10</v>
      </c>
      <c r="D325" s="10"/>
      <c r="E325" s="15" t="s">
        <v>12</v>
      </c>
      <c r="F325" s="9" t="s">
        <v>837</v>
      </c>
      <c r="G325" s="12"/>
    </row>
    <row r="326" spans="1:7" ht="15">
      <c r="A326" s="13" t="s">
        <v>575</v>
      </c>
      <c r="B326" s="13" t="s">
        <v>838</v>
      </c>
      <c r="C326" s="14">
        <v>10</v>
      </c>
      <c r="D326" s="10"/>
      <c r="E326" s="15" t="s">
        <v>12</v>
      </c>
      <c r="F326" s="9" t="s">
        <v>838</v>
      </c>
      <c r="G326" s="12"/>
    </row>
    <row r="327" spans="1:7" ht="15">
      <c r="A327" s="13" t="s">
        <v>576</v>
      </c>
      <c r="B327" s="13" t="s">
        <v>839</v>
      </c>
      <c r="C327" s="14">
        <v>10</v>
      </c>
      <c r="D327" s="10"/>
      <c r="E327" s="15" t="s">
        <v>12</v>
      </c>
      <c r="F327" s="9" t="s">
        <v>839</v>
      </c>
      <c r="G327" s="12"/>
    </row>
    <row r="328" spans="1:7" ht="15">
      <c r="A328" s="13" t="s">
        <v>577</v>
      </c>
      <c r="B328" s="13" t="s">
        <v>840</v>
      </c>
      <c r="C328" s="14">
        <v>10</v>
      </c>
      <c r="D328" s="10"/>
      <c r="E328" s="15" t="s">
        <v>12</v>
      </c>
      <c r="F328" s="9" t="s">
        <v>840</v>
      </c>
      <c r="G328" s="12"/>
    </row>
    <row r="329" spans="1:7" ht="1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</row>
  </sheetData>
  <sheetProtection password="CC57" sheet="1" formatCells="0" formatColumns="0" formatRows="0" insertColumns="0" insertRows="0" insertHyperlinks="0" deleteColumns="0" deleteRows="0" selectLockedCells="1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sesa36017</dc:creator>
  <cp:keywords/>
  <dc:description/>
  <cp:lastModifiedBy>rm</cp:lastModifiedBy>
  <dcterms:created xsi:type="dcterms:W3CDTF">2012-09-03T10:39:14Z</dcterms:created>
  <dcterms:modified xsi:type="dcterms:W3CDTF">2013-05-23T07:56:45Z</dcterms:modified>
  <cp:category/>
  <cp:version/>
  <cp:contentType/>
  <cp:contentStatus/>
</cp:coreProperties>
</file>