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6989\Desktop\Work DEKraft IA\DEK IA\[УУиС] Command &amp; Siganling Devices\24_Запуск продукта\Новость ЛК-22 IP55\"/>
    </mc:Choice>
  </mc:AlternateContent>
  <xr:revisionPtr revIDLastSave="0" documentId="13_ncr:1_{1D0F42AF-D0A0-4AFB-96B1-775A0D1B4B63}" xr6:coauthVersionLast="47" xr6:coauthVersionMax="47" xr10:uidLastSave="{00000000-0000-0000-0000-000000000000}"/>
  <bookViews>
    <workbookView xWindow="-110" yWindow="-110" windowWidth="19420" windowHeight="11500" xr2:uid="{413E1D37-7360-4A47-BEA5-70F17E8F6FED}"/>
  </bookViews>
  <sheets>
    <sheet name="Sheet1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2" i="1"/>
</calcChain>
</file>

<file path=xl/sharedStrings.xml><?xml version="1.0" encoding="utf-8"?>
<sst xmlns="http://schemas.openxmlformats.org/spreadsheetml/2006/main" count="100" uniqueCount="84">
  <si>
    <t>25150DEK</t>
  </si>
  <si>
    <t>25151DEK</t>
  </si>
  <si>
    <t>25152DEK</t>
  </si>
  <si>
    <t>25153DEK</t>
  </si>
  <si>
    <t>25154DEK</t>
  </si>
  <si>
    <t>25155DEK</t>
  </si>
  <si>
    <t>25156DEK</t>
  </si>
  <si>
    <t>25157DEK</t>
  </si>
  <si>
    <t>25158DEK</t>
  </si>
  <si>
    <t>25159DEK</t>
  </si>
  <si>
    <t>25160DEK</t>
  </si>
  <si>
    <t>25161DEK</t>
  </si>
  <si>
    <t>25162DEK</t>
  </si>
  <si>
    <t>25163DEK</t>
  </si>
  <si>
    <t>25164DEK</t>
  </si>
  <si>
    <t>25165DEK</t>
  </si>
  <si>
    <t>25166DEK</t>
  </si>
  <si>
    <t>25167DEK</t>
  </si>
  <si>
    <t>25168DEK</t>
  </si>
  <si>
    <t>25169DEK</t>
  </si>
  <si>
    <t>25170DEK</t>
  </si>
  <si>
    <t>25171DEK</t>
  </si>
  <si>
    <t>25172DEK</t>
  </si>
  <si>
    <t>25173DEK</t>
  </si>
  <si>
    <t>25174DEK</t>
  </si>
  <si>
    <t>25175DEK</t>
  </si>
  <si>
    <t>25176DEK</t>
  </si>
  <si>
    <t>25177DEK</t>
  </si>
  <si>
    <t>25178DEK</t>
  </si>
  <si>
    <t>25179DEK</t>
  </si>
  <si>
    <t>Референс Dekraft новый</t>
  </si>
  <si>
    <t>Наименование</t>
  </si>
  <si>
    <t>Напряжение питания</t>
  </si>
  <si>
    <t>Лампа коммутационная ADDS D22 LED синяя 220В AC/DC ЛK-22 IP55</t>
  </si>
  <si>
    <t>Лампа коммутационная ADDS D22 LED зеленая 220В AC/DC ЛK-22 IP55</t>
  </si>
  <si>
    <t>Лампа коммутационная ADDS D22 LED белая 220В AC/DC ЛK-22 IP55</t>
  </si>
  <si>
    <t>Лампа коммутационная ADDS D22 LED красная 220В AC/DC ЛK-22 IP55</t>
  </si>
  <si>
    <t>Лампа коммутационная ADDS D22 LED желтая 220В AC/DC ЛK-22 IP55</t>
  </si>
  <si>
    <t>Лампа коммутационная ADDS D22 LED синяя 220В AC ЛK-22 IP55</t>
  </si>
  <si>
    <t>Лампа коммутационная ADDS D22 LED зеленая 220В AC ЛK-22 IP55</t>
  </si>
  <si>
    <t>Лампа коммутационная ADDS D22 LED белая 220В AC ЛK-22 IP55</t>
  </si>
  <si>
    <t>Лампа коммутационная ADDS D22 LED красная 220В AC ЛK-22 IP55</t>
  </si>
  <si>
    <t>Лампа коммутационная ADDS D22 LED желтая 220В AC ЛK-22 IP55</t>
  </si>
  <si>
    <t>Лампа коммутационная ADDS D22 LED зеленый 24В AC/DC ЛK-22 IP55</t>
  </si>
  <si>
    <t>Лампа коммутационная ADDS D22 LED красный 24В AC/DC ЛK-22 IP55</t>
  </si>
  <si>
    <t>Лампа коммутационная ADDS D22 LED желтый 24В AC/DC ЛK-22 IP55</t>
  </si>
  <si>
    <t>Лампа коммутационная ADDS D22 LED белый 24В AC/DC ЛK-22 IP55</t>
  </si>
  <si>
    <t>Лампа коммутационная ADDS D22 LED синий 24В AC/DC ЛK-22 IP55</t>
  </si>
  <si>
    <t>Лампа коммутационная ADDS D22 LED зеленый 12В AC/DC ЛK-22 IP55</t>
  </si>
  <si>
    <t>Лампа коммутационная ADDS D22 LED красный 12В AC/DC ЛK-22 IP55</t>
  </si>
  <si>
    <t>Лампа коммутационная ADDS D22 LED желтый 12В AC/DC ЛK-22 IP55</t>
  </si>
  <si>
    <t>Лампа коммутационная ADDS D22 LED белый 12В AC/DC ЛK-22 IP55</t>
  </si>
  <si>
    <t>Лампа коммутационная ADDS D22 LED синий 12В AC/DC ЛK-22 IP55</t>
  </si>
  <si>
    <t>Лампа коммутационная ADDS D22 LED зеленый 110В AC/DC ЛK-22 IP55</t>
  </si>
  <si>
    <t>Лампа коммутационная ADDS D22 LED красный 110В AC/DC ЛK-22 IP55</t>
  </si>
  <si>
    <t>Лампа коммутационная ADDS D22 LED желтый 110В AC/DC ЛK-22 IP55</t>
  </si>
  <si>
    <t>Лампа коммутационная ADDS D22 LED белый 110В AC/DC ЛK-22 IP55</t>
  </si>
  <si>
    <t>Лампа коммутационная ADDS D22 LED синий 110В AC/DC ЛK-22 IP55</t>
  </si>
  <si>
    <t>Лампа коммутационная ADDS D22 LED зеленый 380В AC ЛK-22 IP55</t>
  </si>
  <si>
    <t>Лампа коммутационная ADDS D22 LED красный 380В AC ЛK-22 IP55</t>
  </si>
  <si>
    <t>Лампа коммутационная ADDS D22 LED желтый 380В AC ЛK-22 IP55</t>
  </si>
  <si>
    <t>Лампа коммутационная ADDS D22 LED белый 380В AC ЛK-22 IP55</t>
  </si>
  <si>
    <t>Лампа коммутационная ADDS D22 LED синий 380В AC ЛK-22 IP55</t>
  </si>
  <si>
    <t xml:space="preserve">220В AC/DC </t>
  </si>
  <si>
    <t>220В AC</t>
  </si>
  <si>
    <t xml:space="preserve">24В AC/DC </t>
  </si>
  <si>
    <t xml:space="preserve">12В AC/DC </t>
  </si>
  <si>
    <t xml:space="preserve">110В AC/DC </t>
  </si>
  <si>
    <t>380В AC</t>
  </si>
  <si>
    <t>Референс Dekraft старый</t>
  </si>
  <si>
    <t>25122DEK</t>
  </si>
  <si>
    <t>25118DEK</t>
  </si>
  <si>
    <t>25121DEK</t>
  </si>
  <si>
    <t>25119DEK</t>
  </si>
  <si>
    <t>25120DEK</t>
  </si>
  <si>
    <t>25005DEK</t>
  </si>
  <si>
    <t>25002DEK</t>
  </si>
  <si>
    <t>25001DEK</t>
  </si>
  <si>
    <t>25003DEK</t>
  </si>
  <si>
    <t>25004DEK</t>
  </si>
  <si>
    <t>25065DEK</t>
  </si>
  <si>
    <t>25066DEK</t>
  </si>
  <si>
    <t>25067DEK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</si>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</sst>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A6989\Desktop\Work%20DEKraft%20IA\&#1056;&#1077;&#1085;&#1090;&#1072;&#1073;&#1077;&#1083;&#1100;&#1085;&#1086;&#1089;&#1090;&#1100;\&#1056;&#1077;&#1085;&#1090;&#1072;&#1073;&#1077;&#1083;&#1100;&#1085;&#1086;&#1089;&#1090;&#1100;%20IA%20_%2027.01.25_1NC.xlsx" TargetMode="External"/><Relationship Id="rId1" Type="http://schemas.openxmlformats.org/officeDocument/2006/relationships/externalLinkPath" Target="/Users/SEA6989/Desktop/Work%20DEKraft%20IA/&#1056;&#1077;&#1085;&#1090;&#1072;&#1073;&#1077;&#1083;&#1100;&#1085;&#1086;&#1089;&#1090;&#1100;/&#1056;&#1077;&#1085;&#1090;&#1072;&#1073;&#1077;&#1083;&#1100;&#1085;&#1086;&#1089;&#1090;&#1100;%20IA%20_%2027.01.25_1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CP"/>
      <sheetName val="MPCB"/>
      <sheetName val="CSD"/>
      <sheetName val="Relays"/>
      <sheetName val="LimSw&amp;PowSpl&amp;HMI"/>
      <sheetName val="DEK V060"/>
      <sheetName val="Sales MCP"/>
      <sheetName val="Sales IA"/>
      <sheetName val="СТОК"/>
      <sheetName val="Себестоимсоть"/>
      <sheetName val="DEKraft"/>
      <sheetName val="IEK"/>
      <sheetName val="Прайс ДКС"/>
      <sheetName val="Meyertec"/>
      <sheetName val="EKF"/>
      <sheetName val="TDM"/>
      <sheetName val="КЭАЗ"/>
      <sheetName val="Chint"/>
      <sheetName val="КАШИН"/>
      <sheetName val="Hyundai"/>
      <sheetName val="LSIS"/>
      <sheetName val="VEDA"/>
      <sheetName val="ONI"/>
      <sheetName val="ESQ"/>
      <sheetName val="Innovert"/>
      <sheetName val="Instart"/>
      <sheetName val="Mean-Well"/>
      <sheetName val="OLD_Себестоимость"/>
    </sheetNames>
    <sheetDataSet>
      <sheetData sheetId="0"/>
      <sheetData sheetId="1"/>
      <sheetData sheetId="2">
        <row r="4">
          <cell r="C4" t="str">
            <v>Смежный Референс
DEKraft</v>
          </cell>
          <cell r="D4" t="str">
            <v>Описание 
DEKraft</v>
          </cell>
        </row>
        <row r="9">
          <cell r="C9" t="str">
            <v>Dekraft</v>
          </cell>
          <cell r="D9" t="str">
            <v>Dekraft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2">
          <cell r="C32" t="str">
            <v>Dekraft</v>
          </cell>
          <cell r="D32" t="str">
            <v>Dekraft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  <cell r="D63">
            <v>0</v>
          </cell>
        </row>
        <row r="64">
          <cell r="C64">
            <v>0</v>
          </cell>
          <cell r="D64">
            <v>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  <row r="68">
          <cell r="C68">
            <v>0</v>
          </cell>
          <cell r="D68">
            <v>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100">
          <cell r="C100" t="str">
            <v>Dekraft</v>
          </cell>
          <cell r="D100" t="str">
            <v>Dekraft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1">
          <cell r="C131" t="str">
            <v>Dekraft</v>
          </cell>
          <cell r="D131" t="str">
            <v>Dekraft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3">
          <cell r="C143" t="str">
            <v>Смежный Референс
DEKraft</v>
          </cell>
          <cell r="D143" t="str">
            <v>Описание 
DEKraft</v>
          </cell>
        </row>
        <row r="147">
          <cell r="C147" t="str">
            <v>25122DEK</v>
          </cell>
          <cell r="D147" t="str">
            <v>Лампа комм. ADDS D22 LED син.220В AC/DC ЛK-22</v>
          </cell>
        </row>
        <row r="148">
          <cell r="C148" t="str">
            <v>25118DEK</v>
          </cell>
          <cell r="D148" t="str">
            <v>Лампа комм. ADDS D22 LED зел. 220В AC/DC ЛK-22</v>
          </cell>
        </row>
        <row r="149">
          <cell r="C149" t="str">
            <v>25121DEK</v>
          </cell>
          <cell r="D149" t="str">
            <v>Лампа комм. ADDS D22 LED бел. 220В AC/DC ЛK-22</v>
          </cell>
        </row>
        <row r="150">
          <cell r="C150" t="str">
            <v>25119DEK</v>
          </cell>
          <cell r="D150" t="str">
            <v>Лампа комм. ADDS D22 LED кр. 220В AC/DC ЛK-22</v>
          </cell>
        </row>
        <row r="151">
          <cell r="C151" t="str">
            <v>25120DEK</v>
          </cell>
          <cell r="D151" t="str">
            <v>Лампа комм. ADDS D22 LED жел. 220В AC/DC ЛK-22</v>
          </cell>
        </row>
        <row r="152">
          <cell r="C152" t="str">
            <v>25005DEK</v>
          </cell>
          <cell r="D152" t="str">
            <v>Лампа комм. ADDS D22 СИНИЙ LED 220В ЛK-22</v>
          </cell>
        </row>
        <row r="153">
          <cell r="C153" t="str">
            <v>25002DEK</v>
          </cell>
          <cell r="D153" t="str">
            <v>Лампа комм. ADDS D22 ЗЕЛЕНЫЙ LED 220В ЛK-22</v>
          </cell>
        </row>
        <row r="154">
          <cell r="C154" t="str">
            <v>25001DEK</v>
          </cell>
          <cell r="D154" t="str">
            <v>Лампа комм. ADDS D22 БЕЛЫЙ LED 220В ЛK-22</v>
          </cell>
        </row>
        <row r="155">
          <cell r="C155" t="str">
            <v>25003DEK</v>
          </cell>
          <cell r="D155" t="str">
            <v>Лампа комм. ADDS D22 КРАСНЫЙ LED 220В ЛK-22</v>
          </cell>
        </row>
        <row r="156">
          <cell r="C156" t="str">
            <v>25004DEK</v>
          </cell>
          <cell r="D156" t="str">
            <v>Лампа комм. ADDS D22 ЖЕЛТЫЙ LED 220В ЛK-22</v>
          </cell>
        </row>
        <row r="157">
          <cell r="C157" t="str">
            <v>25065DEK</v>
          </cell>
          <cell r="D157" t="str">
            <v>Лампа комм. ADDS D22 LED зел. 24В AC/DC ЛK-22</v>
          </cell>
        </row>
        <row r="158">
          <cell r="C158" t="str">
            <v>25066DEK</v>
          </cell>
          <cell r="D158" t="str">
            <v>Лампа комм. ADDS D22 LED кр. 24В AC/DC ЛK-22</v>
          </cell>
        </row>
        <row r="159">
          <cell r="C159" t="str">
            <v>25067DEK</v>
          </cell>
          <cell r="D159" t="str">
            <v>Лампа комм. ADDS D22 LED жел. 24В AC/DC ЛK-22</v>
          </cell>
        </row>
        <row r="160">
          <cell r="C160">
            <v>0</v>
          </cell>
          <cell r="D160" t="e">
            <v>#N/A</v>
          </cell>
        </row>
        <row r="161">
          <cell r="C161">
            <v>0</v>
          </cell>
          <cell r="D161" t="e">
            <v>#N/A</v>
          </cell>
        </row>
        <row r="162">
          <cell r="C162">
            <v>0</v>
          </cell>
          <cell r="D162" t="e">
            <v>#N/A</v>
          </cell>
        </row>
        <row r="163">
          <cell r="C163">
            <v>0</v>
          </cell>
          <cell r="D163" t="e">
            <v>#N/A</v>
          </cell>
        </row>
        <row r="164">
          <cell r="C164">
            <v>0</v>
          </cell>
          <cell r="D164" t="e">
            <v>#N/A</v>
          </cell>
        </row>
        <row r="165">
          <cell r="C165">
            <v>0</v>
          </cell>
          <cell r="D165" t="e">
            <v>#N/A</v>
          </cell>
        </row>
        <row r="166">
          <cell r="C166">
            <v>0</v>
          </cell>
          <cell r="D166" t="e">
            <v>#N/A</v>
          </cell>
        </row>
        <row r="167">
          <cell r="C167">
            <v>0</v>
          </cell>
          <cell r="D167" t="e">
            <v>#N/A</v>
          </cell>
        </row>
        <row r="168">
          <cell r="C168">
            <v>0</v>
          </cell>
          <cell r="D168" t="e">
            <v>#N/A</v>
          </cell>
        </row>
        <row r="169">
          <cell r="C169">
            <v>0</v>
          </cell>
          <cell r="D169" t="e">
            <v>#N/A</v>
          </cell>
        </row>
        <row r="170">
          <cell r="C170">
            <v>0</v>
          </cell>
          <cell r="D170" t="e">
            <v>#N/A</v>
          </cell>
        </row>
        <row r="171">
          <cell r="C171">
            <v>0</v>
          </cell>
          <cell r="D171" t="e">
            <v>#N/A</v>
          </cell>
        </row>
        <row r="172">
          <cell r="C172">
            <v>0</v>
          </cell>
          <cell r="D172" t="e">
            <v>#N/A</v>
          </cell>
        </row>
        <row r="173">
          <cell r="C173">
            <v>0</v>
          </cell>
          <cell r="D173" t="e">
            <v>#N/A</v>
          </cell>
        </row>
        <row r="174">
          <cell r="C174">
            <v>0</v>
          </cell>
          <cell r="D174" t="e">
            <v>#N/A</v>
          </cell>
        </row>
        <row r="175">
          <cell r="C175">
            <v>0</v>
          </cell>
          <cell r="D175" t="e">
            <v>#N/A</v>
          </cell>
        </row>
        <row r="176">
          <cell r="C176">
            <v>0</v>
          </cell>
          <cell r="D176" t="e">
            <v>#N/A</v>
          </cell>
        </row>
        <row r="178">
          <cell r="C178" t="str">
            <v>Смежный Референс
DEKraft</v>
          </cell>
          <cell r="D178" t="str">
            <v>Описание 
DEKraft</v>
          </cell>
        </row>
        <row r="182">
          <cell r="C182" t="str">
            <v>25011DEK</v>
          </cell>
          <cell r="D182" t="str">
            <v>Выкл. кноп. ABLF D22 БЕЛЫЙ 220В ВK-22</v>
          </cell>
        </row>
        <row r="183">
          <cell r="C183" t="str">
            <v>25012DEK</v>
          </cell>
          <cell r="D183" t="str">
            <v>Выкл. кноп. ABLF D22 ЧЕРНЫЙ 220В ВK-22</v>
          </cell>
        </row>
        <row r="184">
          <cell r="C184" t="str">
            <v>25013DEK</v>
          </cell>
          <cell r="D184" t="str">
            <v>Выкл. кноп. ABLF D22 ЗЕЛЕНЫЙ 220В ВK-22</v>
          </cell>
        </row>
        <row r="185">
          <cell r="C185" t="str">
            <v>25014DEK</v>
          </cell>
          <cell r="D185" t="str">
            <v>Выкл. кноп. ABLF D22 КРАСНЫЙ 220В ВK-22</v>
          </cell>
        </row>
        <row r="186">
          <cell r="C186" t="str">
            <v>25015DEK</v>
          </cell>
          <cell r="D186" t="str">
            <v>Выкл. кноп. ABLF D22 ЖЕЛТЫЙ 220В ВK-22</v>
          </cell>
        </row>
        <row r="187">
          <cell r="C187" t="str">
            <v>25016DEK</v>
          </cell>
          <cell r="D187" t="str">
            <v>Выкл. кноп. ABLF D22 СИНИЙ 220В ВK-22</v>
          </cell>
        </row>
        <row r="188">
          <cell r="C188" t="str">
            <v>25023DEK</v>
          </cell>
          <cell r="D188" t="str">
            <v>Выкл. кноп. грибок AEA D22 ЗЕЛЕНЫЙ 220В ВK-22</v>
          </cell>
        </row>
        <row r="189">
          <cell r="C189" t="str">
            <v>25024DEK</v>
          </cell>
          <cell r="D189" t="str">
            <v>Выкл. кноп. грибок AEA D22 КРАСНЫЙ 220В ВK-22</v>
          </cell>
        </row>
        <row r="190">
          <cell r="C190" t="str">
            <v>25025DEK</v>
          </cell>
          <cell r="D190" t="str">
            <v>Выкл. кноп. ABLFP D22 БЕЛЫЙ LED 220В ВK-22</v>
          </cell>
        </row>
        <row r="191">
          <cell r="C191" t="str">
            <v>25026DEK</v>
          </cell>
          <cell r="D191" t="str">
            <v>Выкл. кноп. ABLFP D22 ЗЕЛЕНЫЙ LED 220В ВK-22</v>
          </cell>
        </row>
        <row r="192">
          <cell r="C192" t="str">
            <v>25027DEK</v>
          </cell>
          <cell r="D192" t="str">
            <v>Выкл. кноп. ABLFP D22 КРАСНЫЙ LED 220В ВK-22</v>
          </cell>
        </row>
        <row r="193">
          <cell r="C193" t="str">
            <v>25028DEK</v>
          </cell>
          <cell r="D193" t="str">
            <v>Выкл. кноп. ABLFP D22 ЖЕЛТЫЙ LED 220В ВK-22</v>
          </cell>
        </row>
        <row r="194">
          <cell r="C194" t="str">
            <v>25037DEK</v>
          </cell>
          <cell r="D194" t="str">
            <v>Выкл. кноп. грибок с фикс. AE D22 ЗЕЛЕНЫЙ ВК-22</v>
          </cell>
        </row>
        <row r="195">
          <cell r="C195" t="str">
            <v>25038DEK</v>
          </cell>
          <cell r="D195" t="str">
            <v>Выкл. кноп. грибок с фикс. AE D22 КРАСНЫЙ ВК-22</v>
          </cell>
        </row>
        <row r="196">
          <cell r="C196" t="str">
            <v>25068DEK</v>
          </cell>
          <cell r="D196" t="str">
            <v>Выкл. кноп. ABLFP D22 LED бел. 24В AC/DC ВK-22</v>
          </cell>
        </row>
        <row r="197">
          <cell r="C197" t="str">
            <v>25069DEK</v>
          </cell>
          <cell r="D197" t="str">
            <v>Выкл. кноп. ABLFP D22 LED зел. 24В AC/DC ВK-22</v>
          </cell>
        </row>
        <row r="198">
          <cell r="C198" t="str">
            <v>25070DEK</v>
          </cell>
          <cell r="D198" t="str">
            <v>Выкл. кноп. ABLFP D22 LED кр. 24В AC/DC ВK-22</v>
          </cell>
        </row>
        <row r="199">
          <cell r="C199" t="str">
            <v>25071DEK</v>
          </cell>
          <cell r="D199" t="str">
            <v>Выкл. кноп. ABLFP D22 LED жел. 24В AC/DC ВK-22</v>
          </cell>
        </row>
        <row r="200">
          <cell r="C200" t="str">
            <v>25011DEK</v>
          </cell>
          <cell r="D200" t="str">
            <v>Выкл. кноп. ABLF D22 БЕЛЫЙ 220В ВK-22</v>
          </cell>
        </row>
        <row r="201">
          <cell r="C201" t="str">
            <v>25012DEK</v>
          </cell>
          <cell r="D201" t="str">
            <v>Выкл. кноп. ABLF D22 ЧЕРНЫЙ 220В ВK-22</v>
          </cell>
        </row>
        <row r="202">
          <cell r="C202" t="str">
            <v>25013DEK</v>
          </cell>
          <cell r="D202" t="str">
            <v>Выкл. кноп. ABLF D22 ЗЕЛЕНЫЙ 220В ВK-22</v>
          </cell>
        </row>
        <row r="203">
          <cell r="C203" t="str">
            <v>25014DEK</v>
          </cell>
          <cell r="D203" t="str">
            <v>Выкл. кноп. ABLF D22 КРАСНЫЙ 220В ВK-22</v>
          </cell>
        </row>
        <row r="204">
          <cell r="C204" t="str">
            <v>25015DEK</v>
          </cell>
          <cell r="D204" t="str">
            <v>Выкл. кноп. ABLF D22 ЖЕЛТЫЙ 220В ВK-22</v>
          </cell>
        </row>
        <row r="205">
          <cell r="C205" t="str">
            <v>25016DEK</v>
          </cell>
          <cell r="D205" t="str">
            <v>Выкл. кноп. ABLF D22 СИНИЙ 220В ВK-22</v>
          </cell>
        </row>
        <row r="206">
          <cell r="C206" t="str">
            <v>25023DEK</v>
          </cell>
          <cell r="D206" t="str">
            <v>Выкл. кноп. грибок AEA D22 ЗЕЛЕНЫЙ 220В ВK-22</v>
          </cell>
        </row>
        <row r="207">
          <cell r="C207" t="str">
            <v>25024DEK</v>
          </cell>
          <cell r="D207" t="str">
            <v>Выкл. кноп. грибок AEA D22 КРАСНЫЙ 220В ВK-22</v>
          </cell>
        </row>
        <row r="208">
          <cell r="C208" t="str">
            <v>25025DEK</v>
          </cell>
          <cell r="D208" t="str">
            <v>Выкл. кноп. ABLFP D22 БЕЛЫЙ LED 220В ВK-22</v>
          </cell>
        </row>
        <row r="209">
          <cell r="C209" t="str">
            <v>25026DEK</v>
          </cell>
          <cell r="D209" t="str">
            <v>Выкл. кноп. ABLFP D22 ЗЕЛЕНЫЙ LED 220В ВK-22</v>
          </cell>
        </row>
        <row r="210">
          <cell r="C210" t="str">
            <v>25027DEK</v>
          </cell>
          <cell r="D210" t="str">
            <v>Выкл. кноп. ABLFP D22 КРАСНЫЙ LED 220В ВK-22</v>
          </cell>
        </row>
        <row r="211">
          <cell r="C211" t="str">
            <v>25028DEK</v>
          </cell>
          <cell r="D211" t="str">
            <v>Выкл. кноп. ABLFP D22 ЖЕЛТЫЙ LED 220В ВK-22</v>
          </cell>
        </row>
        <row r="212">
          <cell r="C212" t="str">
            <v>25037DEK</v>
          </cell>
          <cell r="D212" t="str">
            <v>Выкл. кноп. грибок с фикс. AE D22 ЗЕЛЕНЫЙ ВК-22</v>
          </cell>
        </row>
        <row r="213">
          <cell r="C213" t="str">
            <v>25038DEK</v>
          </cell>
          <cell r="D213" t="str">
            <v>Выкл. кноп. грибок с фикс. AE D22 КРАСНЫЙ ВК-22</v>
          </cell>
        </row>
        <row r="214">
          <cell r="C214" t="str">
            <v>25068DEK</v>
          </cell>
          <cell r="D214" t="str">
            <v>Выкл. кноп. ABLFP D22 LED бел. 24В AC/DC ВK-22</v>
          </cell>
        </row>
        <row r="215">
          <cell r="C215" t="str">
            <v>25069DEK</v>
          </cell>
          <cell r="D215" t="str">
            <v>Выкл. кноп. ABLFP D22 LED зел. 24В AC/DC ВK-22</v>
          </cell>
        </row>
        <row r="216">
          <cell r="C216" t="str">
            <v>25070DEK</v>
          </cell>
          <cell r="D216" t="str">
            <v>Выкл. кноп. ABLFP D22 LED кр. 24В AC/DC ВK-22</v>
          </cell>
        </row>
        <row r="217">
          <cell r="C217" t="str">
            <v>25071DEK</v>
          </cell>
          <cell r="D217" t="str">
            <v>Выкл. кноп. ABLFP D22 LED жел. 24В AC/DC ВK-22</v>
          </cell>
        </row>
        <row r="218">
          <cell r="C218" t="str">
            <v>25011DEK</v>
          </cell>
          <cell r="D218" t="str">
            <v>Выкл. кноп. ABLF D22 БЕЛЫЙ 220В ВK-22</v>
          </cell>
        </row>
        <row r="219">
          <cell r="C219" t="str">
            <v>25012DEK</v>
          </cell>
          <cell r="D219" t="str">
            <v>Выкл. кноп. ABLF D22 ЧЕРНЫЙ 220В ВK-22</v>
          </cell>
        </row>
        <row r="220">
          <cell r="C220" t="str">
            <v>25013DEK</v>
          </cell>
          <cell r="D220" t="str">
            <v>Выкл. кноп. ABLF D22 ЗЕЛЕНЫЙ 220В ВK-22</v>
          </cell>
        </row>
        <row r="221">
          <cell r="C221" t="str">
            <v>25014DEK</v>
          </cell>
          <cell r="D221" t="str">
            <v>Выкл. кноп. ABLF D22 КРАСНЫЙ 220В ВK-22</v>
          </cell>
        </row>
        <row r="222">
          <cell r="C222" t="str">
            <v>25015DEK</v>
          </cell>
          <cell r="D222" t="str">
            <v>Выкл. кноп. ABLF D22 ЖЕЛТЫЙ 220В ВK-22</v>
          </cell>
        </row>
        <row r="223">
          <cell r="C223" t="str">
            <v>25016DEK</v>
          </cell>
          <cell r="D223" t="str">
            <v>Выкл. кноп. ABLF D22 СИНИЙ 220В ВK-22</v>
          </cell>
        </row>
        <row r="224">
          <cell r="C224" t="str">
            <v>25023DEK</v>
          </cell>
          <cell r="D224" t="str">
            <v>Выкл. кноп. грибок AEA D22 ЗЕЛЕНЫЙ 220В ВK-22</v>
          </cell>
        </row>
        <row r="225">
          <cell r="C225" t="str">
            <v>25024DEK</v>
          </cell>
          <cell r="D225" t="str">
            <v>Выкл. кноп. грибок AEA D22 КРАСНЫЙ 220В ВK-22</v>
          </cell>
        </row>
        <row r="226">
          <cell r="C226" t="str">
            <v>25028DEK</v>
          </cell>
          <cell r="D226" t="str">
            <v>Выкл. кноп. ABLFP D22 ЖЕЛТЫЙ LED 220В ВK-22</v>
          </cell>
        </row>
        <row r="227">
          <cell r="C227" t="str">
            <v>25026DEK</v>
          </cell>
          <cell r="D227" t="str">
            <v>Выкл. кноп. ABLFP D22 ЗЕЛЕНЫЙ LED 220В ВK-22</v>
          </cell>
        </row>
        <row r="228">
          <cell r="C228" t="str">
            <v>25027DEK</v>
          </cell>
          <cell r="D228" t="str">
            <v>Выкл. кноп. ABLFP D22 КРАСНЫЙ LED 220В ВK-22</v>
          </cell>
        </row>
        <row r="229">
          <cell r="C229" t="str">
            <v>25028DEK</v>
          </cell>
          <cell r="D229" t="str">
            <v>Выкл. кноп. ABLFP D22 ЖЕЛТЫЙ LED 220В ВK-22</v>
          </cell>
        </row>
        <row r="230">
          <cell r="C230" t="str">
            <v>25037DEK</v>
          </cell>
          <cell r="D230" t="str">
            <v>Выкл. кноп. грибок с фикс. AE D22 ЗЕЛЕНЫЙ ВК-22</v>
          </cell>
        </row>
        <row r="231">
          <cell r="C231" t="str">
            <v>25038DEK</v>
          </cell>
          <cell r="D231" t="str">
            <v>Выкл. кноп. грибок с фикс. AE D22 КРАСНЫЙ ВК-22</v>
          </cell>
        </row>
        <row r="232">
          <cell r="C232" t="str">
            <v>25068DEK</v>
          </cell>
          <cell r="D232" t="str">
            <v>Выкл. кноп. ABLFP D22 LED бел. 24В AC/DC ВK-22</v>
          </cell>
        </row>
        <row r="233">
          <cell r="C233" t="str">
            <v>25069DEK</v>
          </cell>
          <cell r="D233" t="str">
            <v>Выкл. кноп. ABLFP D22 LED зел. 24В AC/DC ВK-22</v>
          </cell>
        </row>
        <row r="234">
          <cell r="C234" t="str">
            <v>25070DEK</v>
          </cell>
          <cell r="D234" t="str">
            <v>Выкл. кноп. ABLFP D22 LED кр. 24В AC/DC ВK-22</v>
          </cell>
        </row>
        <row r="235">
          <cell r="C235" t="str">
            <v>25071DEK</v>
          </cell>
          <cell r="D235" t="str">
            <v>Выкл. кноп. ABLFP D22 LED жел. 24В AC/DC ВK-22</v>
          </cell>
        </row>
        <row r="236">
          <cell r="C236" t="str">
            <v>25100DEK</v>
          </cell>
          <cell r="D236" t="str">
            <v>Контакт доп. для устр. упр. и сигн. 1 НО ДК-22</v>
          </cell>
        </row>
        <row r="237">
          <cell r="C237" t="str">
            <v>25101DEK</v>
          </cell>
          <cell r="D237" t="str">
            <v>Контакт доп. для устр. упр. и сигн. 1 НЗ ДК-22</v>
          </cell>
        </row>
        <row r="238">
          <cell r="C238" t="str">
            <v>25027DEK</v>
          </cell>
          <cell r="D238" t="str">
            <v>Выкл. кноп. ABLFP D22 КРАСНЫЙ LED 220В ВK-22</v>
          </cell>
        </row>
        <row r="239">
          <cell r="C239" t="str">
            <v>25027DEK</v>
          </cell>
          <cell r="D239" t="str">
            <v>Выкл. кноп. ABLFP D22 КРАСНЫЙ LED 220В ВK-22</v>
          </cell>
        </row>
        <row r="242">
          <cell r="C242" t="str">
            <v>Смежный Референс
DEKraft</v>
          </cell>
          <cell r="D242" t="str">
            <v>Описание 
DEKraft</v>
          </cell>
        </row>
        <row r="246">
          <cell r="C246" t="str">
            <v>25051DEK</v>
          </cell>
          <cell r="D246" t="str">
            <v>Перекл. на 2 фикс. полож. I-O станд. ручка ПЕ-22</v>
          </cell>
        </row>
        <row r="247">
          <cell r="C247" t="str">
            <v>25052DEK</v>
          </cell>
          <cell r="D247" t="str">
            <v>Перекл. на 3 фикс. полож. I-O-II станд. ручка ПЕ-22</v>
          </cell>
        </row>
        <row r="248">
          <cell r="C248" t="str">
            <v>25053DEK</v>
          </cell>
          <cell r="D248" t="str">
            <v>Перекл. на 2 фикс. полож. I-O с ключом AKS-2 ПЕ-22</v>
          </cell>
        </row>
        <row r="249">
          <cell r="C249" t="str">
            <v>25054DEK</v>
          </cell>
          <cell r="D249" t="str">
            <v>Перекл. на 3 фикс. полож. I-O-II с ключом AKS ПЕ-22</v>
          </cell>
        </row>
        <row r="250">
          <cell r="C250" t="str">
            <v>25055DEK</v>
          </cell>
          <cell r="D250" t="str">
            <v>Перекл. на 2 фикс. полож. I-O удлин. ручка ПЕ-22</v>
          </cell>
        </row>
        <row r="251">
          <cell r="C251" t="str">
            <v>25056DEK</v>
          </cell>
          <cell r="D251" t="str">
            <v>Перекл. на 3 фикс. полож. I-O-II удлин. ручка ПЕ-22</v>
          </cell>
        </row>
        <row r="252">
          <cell r="C252" t="str">
            <v>25139DEK</v>
          </cell>
          <cell r="D252" t="str">
            <v>Перекл. 2 пол. прав. без фикс. I-O станд. руч ACR-2 D22 ПЕ-22</v>
          </cell>
        </row>
        <row r="253">
          <cell r="C253" t="str">
            <v>25141DEK</v>
          </cell>
          <cell r="D253" t="str">
            <v>Перекл. 3 пол. пр. и лев. без фикс. I-O-II ACRL-3 D22 ПЕ-22</v>
          </cell>
        </row>
        <row r="254">
          <cell r="C254" t="str">
            <v>25142DEK</v>
          </cell>
          <cell r="D254" t="str">
            <v>Перекл. 2 пол. прав. без фикс. I-O с ключ. AKSR-2 D22 ПЕ-22</v>
          </cell>
        </row>
        <row r="255">
          <cell r="C255" t="str">
            <v>25144DEK</v>
          </cell>
          <cell r="D255" t="str">
            <v>Перекл. 3 пол. прав. и лев. без фикс. I-O-II ключ. AKSRL-3 D22 ПЕ-22</v>
          </cell>
        </row>
        <row r="256">
          <cell r="C256" t="str">
            <v>25145DEK</v>
          </cell>
          <cell r="D256" t="str">
            <v>Перекл. 2 пол. прав. без фикс. I-O уд. ручка ALCR-2 D22 ПЕ-22</v>
          </cell>
        </row>
        <row r="257">
          <cell r="C257" t="str">
            <v>25147DEK</v>
          </cell>
          <cell r="D257" t="str">
            <v>Перекл.3 пол. прав. и лев. без фикс .I-O-II уд. руч. ALCRL-3 Φ22 мм ПЕ-22</v>
          </cell>
        </row>
        <row r="258">
          <cell r="C258" t="str">
            <v>25051DEK</v>
          </cell>
          <cell r="D258" t="str">
            <v>Перекл. на 2 фикс. полож. I-O станд. ручка ПЕ-22</v>
          </cell>
        </row>
        <row r="259">
          <cell r="C259" t="str">
            <v>25052DEK</v>
          </cell>
          <cell r="D259" t="str">
            <v>Перекл. на 3 фикс. полож. I-O-II станд. ручка ПЕ-22</v>
          </cell>
        </row>
        <row r="260">
          <cell r="C260" t="str">
            <v>25053DEK</v>
          </cell>
          <cell r="D260" t="str">
            <v>Перекл. на 2 фикс. полож. I-O с ключом AKS-2 ПЕ-22</v>
          </cell>
        </row>
        <row r="261">
          <cell r="C261" t="str">
            <v>25054DEK</v>
          </cell>
          <cell r="D261" t="str">
            <v>Перекл. на 3 фикс. полож. I-O-II с ключом AKS ПЕ-22</v>
          </cell>
        </row>
        <row r="262">
          <cell r="C262" t="str">
            <v>25055DEK</v>
          </cell>
          <cell r="D262" t="str">
            <v>Перекл. на 2 фикс. полож. I-O удлин. ручка ПЕ-22</v>
          </cell>
        </row>
        <row r="263">
          <cell r="C263" t="str">
            <v>25056DEK</v>
          </cell>
          <cell r="D263" t="str">
            <v>Перекл. на 3 фикс. полож. I-O-II удлин. ручка ПЕ-22</v>
          </cell>
        </row>
        <row r="264">
          <cell r="C264" t="str">
            <v>25139DEK</v>
          </cell>
          <cell r="D264" t="str">
            <v>Перекл. 2 пол. прав. без фикс. I-O станд. руч ACR-2 D22 ПЕ-22</v>
          </cell>
        </row>
        <row r="265">
          <cell r="C265" t="str">
            <v>25141DEK</v>
          </cell>
          <cell r="D265" t="str">
            <v>Перекл. 3 пол. пр. и лев. без фикс. I-O-II ACRL-3 D22 ПЕ-22</v>
          </cell>
        </row>
        <row r="266">
          <cell r="C266" t="str">
            <v>25142DEK</v>
          </cell>
          <cell r="D266" t="str">
            <v>Перекл. 2 пол. прав. без фикс. I-O с ключ. AKSR-2 D22 ПЕ-22</v>
          </cell>
        </row>
        <row r="267">
          <cell r="C267" t="str">
            <v>25144DEK</v>
          </cell>
          <cell r="D267" t="str">
            <v>Перекл. 3 пол. прав. и лев. без фикс. I-O-II ключ. AKSRL-3 D22 ПЕ-22</v>
          </cell>
        </row>
        <row r="268">
          <cell r="C268" t="str">
            <v>25147DEK</v>
          </cell>
          <cell r="D268" t="str">
            <v>Перекл.3 пол. прав. и лев. без фикс .I-O-II уд. руч. ALCRL-3 Φ22 мм ПЕ-22</v>
          </cell>
        </row>
        <row r="269">
          <cell r="C269" t="str">
            <v>25051DEK</v>
          </cell>
          <cell r="D269" t="str">
            <v>Перекл. на 2 фикс. полож. I-O станд. ручка ПЕ-22</v>
          </cell>
        </row>
        <row r="270">
          <cell r="C270" t="str">
            <v>25052DEK</v>
          </cell>
          <cell r="D270" t="str">
            <v>Перекл. на 3 фикс. полож. I-O-II станд. ручка ПЕ-22</v>
          </cell>
        </row>
        <row r="271">
          <cell r="C271" t="str">
            <v>25053DEK</v>
          </cell>
          <cell r="D271" t="str">
            <v>Перекл. на 2 фикс. полож. I-O с ключом AKS-2 ПЕ-22</v>
          </cell>
        </row>
        <row r="272">
          <cell r="C272" t="str">
            <v>25054DEK</v>
          </cell>
          <cell r="D272" t="str">
            <v>Перекл. на 3 фикс. полож. I-O-II с ключом AKS ПЕ-22</v>
          </cell>
        </row>
        <row r="273">
          <cell r="C273" t="str">
            <v>25055DEK</v>
          </cell>
          <cell r="D273" t="str">
            <v>Перекл. на 2 фикс. полож. I-O удлин. ручка ПЕ-22</v>
          </cell>
        </row>
        <row r="274">
          <cell r="C274" t="str">
            <v>25056DEK</v>
          </cell>
          <cell r="D274" t="str">
            <v>Перекл. на 3 фикс. полож. I-O-II удлин. ручка ПЕ-22</v>
          </cell>
        </row>
        <row r="275">
          <cell r="C275" t="str">
            <v>25062DEK</v>
          </cell>
          <cell r="D275" t="str">
            <v>Перекл. I-O PPBB D22 ЗЕЛ-КР неон 220В ПЕ-22</v>
          </cell>
        </row>
        <row r="276">
          <cell r="C276" t="str">
            <v>25063DEK</v>
          </cell>
          <cell r="D276" t="str">
            <v>Перекл. I-O BL D22 ЗЕЛ-КР 220В ПЕ-22</v>
          </cell>
        </row>
        <row r="277">
          <cell r="C277" t="str">
            <v>25139DEK</v>
          </cell>
          <cell r="D277" t="str">
            <v>Перекл. 2 пол. прав. без фикс. I-O станд. руч ACR-2 D22 ПЕ-22</v>
          </cell>
        </row>
        <row r="278">
          <cell r="C278" t="str">
            <v>25141DEK</v>
          </cell>
          <cell r="D278" t="str">
            <v>Перекл. 3 пол. пр. и лев. без фикс. I-O-II ACRL-3 D22 ПЕ-22</v>
          </cell>
        </row>
        <row r="279">
          <cell r="C279" t="str">
            <v>25142DEK</v>
          </cell>
          <cell r="D279" t="str">
            <v>Перекл. 2 пол. прав. без фикс. I-O с ключ. AKSR-2 D22 ПЕ-22</v>
          </cell>
        </row>
        <row r="280">
          <cell r="C280" t="str">
            <v>25144DEK</v>
          </cell>
          <cell r="D280" t="str">
            <v>Перекл. 3 пол. прав. и лев. без фикс. I-O-II ключ. AKSRL-3 D22 ПЕ-22</v>
          </cell>
        </row>
        <row r="281">
          <cell r="C281" t="str">
            <v>25145DEK</v>
          </cell>
          <cell r="D281" t="str">
            <v>Перекл. 2 пол. прав. без фикс. I-O уд. ручка ALCR-2 D22 ПЕ-22</v>
          </cell>
        </row>
        <row r="282">
          <cell r="C282" t="str">
            <v>25147DEK</v>
          </cell>
          <cell r="D282" t="str">
            <v>Перекл.3 пол. прав. и лев. без фикс .I-O-II уд. руч. ALCRL-3 Φ22 мм ПЕ-22</v>
          </cell>
        </row>
        <row r="283">
          <cell r="C283" t="str">
            <v>25053DEK</v>
          </cell>
          <cell r="D283" t="str">
            <v>Перекл. на 2 фикс. полож. I-O с ключом AKS-2 ПЕ-22</v>
          </cell>
        </row>
        <row r="284">
          <cell r="C284" t="str">
            <v>25054DEK</v>
          </cell>
          <cell r="D284" t="str">
            <v>Перекл. на 3 фикс. полож. I-O-II с ключом AKS ПЕ-22</v>
          </cell>
        </row>
        <row r="285">
          <cell r="C285" t="str">
            <v>25056DEK</v>
          </cell>
          <cell r="D285" t="str">
            <v>Перекл. на 3 фикс. полож. I-O-II удлин. ручка ПЕ-22</v>
          </cell>
        </row>
        <row r="286">
          <cell r="C286" t="str">
            <v>25063DEK</v>
          </cell>
          <cell r="D286" t="str">
            <v>Перекл. I-O BL D22 ЗЕЛ-КР 220В ПЕ-22</v>
          </cell>
        </row>
        <row r="287">
          <cell r="C287" t="str">
            <v>25141DEK</v>
          </cell>
          <cell r="D287" t="str">
            <v>Перекл. 3 пол. пр. и лев. без фикс. I-O-II ACRL-3 D22 ПЕ-22</v>
          </cell>
        </row>
        <row r="288">
          <cell r="C288" t="str">
            <v>25142DEK</v>
          </cell>
          <cell r="D288" t="str">
            <v>Перекл. 2 пол. прав. без фикс. I-O с ключ. AKSR-2 D22 ПЕ-22</v>
          </cell>
        </row>
        <row r="289">
          <cell r="C289" t="str">
            <v>25144DEK</v>
          </cell>
          <cell r="D289" t="str">
            <v>Перекл. 3 пол. прав. и лев. без фикс. I-O-II ключ. AKSRL-3 D22 ПЕ-22</v>
          </cell>
        </row>
        <row r="292">
          <cell r="C292" t="str">
            <v>Смежный Референс
DEKraft</v>
          </cell>
          <cell r="D292" t="str">
            <v>Описание 
DEKraft</v>
          </cell>
        </row>
        <row r="296">
          <cell r="C296" t="str">
            <v>25012DEK</v>
          </cell>
          <cell r="D296" t="str">
            <v>ВК22-ABLF-BLK_выключатель кноп.</v>
          </cell>
        </row>
        <row r="297">
          <cell r="C297" t="str">
            <v>25012DEK</v>
          </cell>
          <cell r="D297" t="str">
            <v>ВК22-ABLF-BLK_выключатель кноп.</v>
          </cell>
        </row>
        <row r="298">
          <cell r="C298" t="str">
            <v>25016DEK</v>
          </cell>
          <cell r="D298" t="str">
            <v>ВК22-ABLF-BLU_выключатель кноп.</v>
          </cell>
        </row>
        <row r="299">
          <cell r="C299" t="str">
            <v>25016DEK</v>
          </cell>
          <cell r="D299" t="str">
            <v>ВК22-ABLF-BLU_выключатель кноп.</v>
          </cell>
        </row>
        <row r="300">
          <cell r="C300" t="str">
            <v>25013DEK</v>
          </cell>
          <cell r="D300" t="str">
            <v>ВК22-ABLF-GRN_выключатель кноп.</v>
          </cell>
        </row>
        <row r="301">
          <cell r="C301" t="str">
            <v>25013DEK</v>
          </cell>
          <cell r="D301" t="str">
            <v>ВК22-ABLF-GRN_выключатель кноп.</v>
          </cell>
        </row>
        <row r="302">
          <cell r="C302" t="str">
            <v>25018DEK</v>
          </cell>
          <cell r="D302" t="str">
            <v>ВК22-ABLFP-BLK_выключатель кноп.</v>
          </cell>
        </row>
        <row r="303">
          <cell r="C303" t="str">
            <v>25019DEK</v>
          </cell>
          <cell r="D303" t="str">
            <v>ВК22-ABLFP-GRN_выключатель кноп.</v>
          </cell>
        </row>
        <row r="304">
          <cell r="C304" t="str">
            <v>25019DEK</v>
          </cell>
          <cell r="D304" t="str">
            <v>ВК22-ABLFP-GRN_выключатель кноп.</v>
          </cell>
        </row>
        <row r="305">
          <cell r="C305" t="str">
            <v>25019DEK</v>
          </cell>
          <cell r="D305" t="str">
            <v>ВК22-ABLFP-GRN_выключатель кноп.</v>
          </cell>
        </row>
        <row r="306">
          <cell r="C306" t="str">
            <v>25026DEK</v>
          </cell>
          <cell r="D306" t="str">
            <v>ВК22-ABLFP-GRN-LED_выключатель кноп.</v>
          </cell>
        </row>
        <row r="307">
          <cell r="C307" t="str">
            <v>25069DEK</v>
          </cell>
          <cell r="D307" t="str">
            <v>ВК22-ABLFP-GRN-LED-24_выключатель кноп.</v>
          </cell>
        </row>
        <row r="308">
          <cell r="C308" t="str">
            <v>25020DEK</v>
          </cell>
          <cell r="D308" t="str">
            <v>ВК22-ABLFP-RED_выключатель кноп.</v>
          </cell>
        </row>
        <row r="309">
          <cell r="C309" t="str">
            <v>25020DEK</v>
          </cell>
          <cell r="D309" t="str">
            <v>ВК22-ABLFP-RED_выключатель кноп.</v>
          </cell>
        </row>
        <row r="310">
          <cell r="C310" t="str">
            <v>25027DEK</v>
          </cell>
          <cell r="D310" t="str">
            <v>ВК22-ABLFP-RED-LED_выключатель кноп.</v>
          </cell>
        </row>
        <row r="311">
          <cell r="C311" t="str">
            <v>25027DEK</v>
          </cell>
          <cell r="D311" t="str">
            <v>ВК22-ABLFP-RED-LED_выключатель кноп.</v>
          </cell>
        </row>
        <row r="312">
          <cell r="C312" t="str">
            <v>25070DEK</v>
          </cell>
          <cell r="D312" t="str">
            <v>ВК22-ABLFP-RED-LED-24_выключатель кноп.</v>
          </cell>
        </row>
        <row r="313">
          <cell r="C313" t="str">
            <v>25017DEK</v>
          </cell>
          <cell r="D313" t="str">
            <v>ВК22-ABLFP-WHI_выключатель кноп.</v>
          </cell>
        </row>
        <row r="314">
          <cell r="C314" t="str">
            <v>25025DEK</v>
          </cell>
          <cell r="D314" t="str">
            <v>ВК22-ABLFP-WHI-LED_выключатель кноп.</v>
          </cell>
        </row>
        <row r="315">
          <cell r="C315" t="str">
            <v>25025DEK</v>
          </cell>
          <cell r="D315" t="str">
            <v>ВК22-ABLFP-WHI-LED_выключатель кноп.</v>
          </cell>
        </row>
        <row r="316">
          <cell r="C316" t="str">
            <v>25068DEK</v>
          </cell>
          <cell r="D316" t="str">
            <v>ВК22-ABLFP-WHI-LED-24_выключатель кноп.</v>
          </cell>
        </row>
        <row r="317">
          <cell r="C317" t="str">
            <v>25028DEK</v>
          </cell>
          <cell r="D317" t="str">
            <v>ВК22-ABLFP-YEL-LED_выключатель кноп.</v>
          </cell>
        </row>
        <row r="318">
          <cell r="C318" t="str">
            <v>25028DEK</v>
          </cell>
          <cell r="D318" t="str">
            <v>ВК22-ABLFP-YEL-LED_выключатель кноп.</v>
          </cell>
        </row>
        <row r="319">
          <cell r="C319" t="str">
            <v>25071DEK</v>
          </cell>
          <cell r="D319" t="str">
            <v>ВК22-ABLFP-YEL-LED-24_выключатель кноп.</v>
          </cell>
        </row>
        <row r="320">
          <cell r="C320" t="str">
            <v>25071DEK</v>
          </cell>
          <cell r="D320" t="str">
            <v>ВК22-ABLFP-YEL-LED-24_выключатель кноп.</v>
          </cell>
        </row>
        <row r="321">
          <cell r="C321" t="str">
            <v>25014DEK</v>
          </cell>
          <cell r="D321" t="str">
            <v>ВК22-ABLF-RED_выключатель кноп.</v>
          </cell>
        </row>
        <row r="322">
          <cell r="C322" t="str">
            <v>25014DEK</v>
          </cell>
          <cell r="D322" t="str">
            <v>ВК22-ABLF-RED_выключатель кноп.</v>
          </cell>
        </row>
        <row r="323">
          <cell r="C323" t="str">
            <v>25014DEK</v>
          </cell>
          <cell r="D323" t="str">
            <v>ВК22-ABLF-RED_выключатель кноп.</v>
          </cell>
        </row>
        <row r="324">
          <cell r="C324" t="str">
            <v>25011DEK</v>
          </cell>
          <cell r="D324" t="str">
            <v>ВК22-ABLF-WHI_выключатель кноп.</v>
          </cell>
        </row>
        <row r="325">
          <cell r="C325" t="str">
            <v>25011DEK</v>
          </cell>
          <cell r="D325" t="str">
            <v>ВК22-ABLF-WHI_выключатель кноп.</v>
          </cell>
        </row>
        <row r="326">
          <cell r="C326" t="str">
            <v>25015DEK</v>
          </cell>
          <cell r="D326" t="str">
            <v>ВК22-ABLF-YEL_выключатель кноп.</v>
          </cell>
        </row>
        <row r="327">
          <cell r="C327" t="str">
            <v>25015DEK</v>
          </cell>
          <cell r="D327" t="str">
            <v>ВК22-ABLF-YEL_выключатель кноп.</v>
          </cell>
        </row>
        <row r="328">
          <cell r="C328" t="str">
            <v>25015DEK</v>
          </cell>
          <cell r="D328" t="str">
            <v>ВК22-ABLF-YEL_выключатель кноп.</v>
          </cell>
        </row>
        <row r="329">
          <cell r="C329" t="str">
            <v>25023DEK</v>
          </cell>
          <cell r="D329" t="str">
            <v>ВК22-AEA-GRN_выключатель кноп.</v>
          </cell>
        </row>
        <row r="330">
          <cell r="C330" t="str">
            <v>25023DEK</v>
          </cell>
          <cell r="D330" t="str">
            <v>ВК22-AEA-GRN_выключатель кноп.</v>
          </cell>
        </row>
        <row r="331">
          <cell r="C331" t="str">
            <v>25024DEK</v>
          </cell>
          <cell r="D331" t="str">
            <v>ВК22-AEA-RED_выключатель кноп.</v>
          </cell>
        </row>
        <row r="332">
          <cell r="C332" t="str">
            <v>25038DEK</v>
          </cell>
          <cell r="D332" t="str">
            <v>ВК22-AE-RED_выключатель кноп.</v>
          </cell>
        </row>
        <row r="333">
          <cell r="C333" t="str">
            <v>25038DEK</v>
          </cell>
          <cell r="D333" t="str">
            <v>ВК22-AE-RED_выключатель кноп.</v>
          </cell>
        </row>
        <row r="334">
          <cell r="C334" t="str">
            <v>25038DEK</v>
          </cell>
          <cell r="D334" t="str">
            <v>ВК22-AE-RED_выключатель кноп.</v>
          </cell>
        </row>
        <row r="337">
          <cell r="C337" t="str">
            <v>Смежный Референс
DEKraft</v>
          </cell>
          <cell r="D337" t="str">
            <v>Описание 
DEKraft</v>
          </cell>
        </row>
        <row r="341">
          <cell r="C341" t="str">
            <v>25065DEK</v>
          </cell>
          <cell r="D341" t="str">
            <v>Лампа комм. ADDS D22 LED зел. 24В AC/DC ЛK-22</v>
          </cell>
        </row>
        <row r="342">
          <cell r="C342" t="str">
            <v>25066DEK</v>
          </cell>
          <cell r="D342" t="str">
            <v>Лампа комм. ADDS D22 LED кр. 24В AC/DC ЛK-22</v>
          </cell>
        </row>
        <row r="343">
          <cell r="C343" t="str">
            <v>25067DEK</v>
          </cell>
          <cell r="D343" t="str">
            <v>Лампа комм. ADDS D22 LED жел. 24В AC/DC ЛK-22</v>
          </cell>
        </row>
        <row r="344">
          <cell r="C344" t="str">
            <v>25067DEK</v>
          </cell>
          <cell r="D344" t="str">
            <v>Лампа комм. ADDS D22 LED жел. 24В AC/DC ЛK-22</v>
          </cell>
        </row>
        <row r="345">
          <cell r="C345" t="str">
            <v>25067DEK</v>
          </cell>
          <cell r="D345" t="str">
            <v>Лампа комм. ADDS D22 LED жел. 24В AC/DC ЛK-22</v>
          </cell>
        </row>
        <row r="346">
          <cell r="C346" t="str">
            <v>25002DEK</v>
          </cell>
          <cell r="D346" t="str">
            <v>Лампа комм. ADDS D22 ЗЕЛЕНЫЙ LED 220В ЛK-22</v>
          </cell>
        </row>
        <row r="347">
          <cell r="C347" t="str">
            <v>25003DEK</v>
          </cell>
          <cell r="D347" t="str">
            <v>Лампа комм. ADDS D22 КРАСНЫЙ LED 220В ЛK-22</v>
          </cell>
        </row>
        <row r="348">
          <cell r="C348" t="str">
            <v>25004DEK</v>
          </cell>
          <cell r="D348" t="str">
            <v>Лампа комм. ADDS D22 ЖЕЛТЫЙ LED 220В ЛK-22</v>
          </cell>
        </row>
        <row r="349">
          <cell r="C349" t="str">
            <v>25005DEK</v>
          </cell>
          <cell r="D349" t="str">
            <v>Лампа комм. ADDS D22 СИНИЙ LED 220В ЛK-22</v>
          </cell>
        </row>
        <row r="350">
          <cell r="C350" t="str">
            <v>25001DEK</v>
          </cell>
          <cell r="D350" t="str">
            <v>Лампа комм. ADDS D22 БЕЛЫЙ LED 220В ЛK-22</v>
          </cell>
        </row>
        <row r="353">
          <cell r="C353" t="str">
            <v>Смежный Референс
DEKraft</v>
          </cell>
          <cell r="D353" t="str">
            <v>Описание 
DEKraft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995C-0B32-4A44-B764-BB84DA5C6BA1}">
  <dimension ref="A1:E31"/>
  <sheetViews>
    <sheetView tabSelected="1" topLeftCell="B9" workbookViewId="0">
      <selection activeCell="B1" sqref="B1:E31"/>
    </sheetView>
  </sheetViews>
  <sheetFormatPr defaultRowHeight="14.5" x14ac:dyDescent="0.35"/>
  <cols>
    <col min="1" max="1" width="47.7265625" customWidth="1"/>
    <col min="2" max="2" width="23.81640625" style="6" customWidth="1"/>
    <col min="3" max="3" width="22.08984375" style="6" bestFit="1" customWidth="1"/>
    <col min="4" max="4" width="62.7265625" bestFit="1" customWidth="1"/>
    <col min="5" max="5" width="19.26953125" style="1" bestFit="1" customWidth="1"/>
  </cols>
  <sheetData>
    <row r="1" spans="1:5" s="2" customFormat="1" x14ac:dyDescent="0.35">
      <c r="B1" s="8" t="s">
        <v>69</v>
      </c>
      <c r="C1" s="3" t="s">
        <v>30</v>
      </c>
      <c r="D1" s="3" t="s">
        <v>31</v>
      </c>
      <c r="E1" s="3" t="s">
        <v>32</v>
      </c>
    </row>
    <row r="2" spans="1:5" x14ac:dyDescent="0.35">
      <c r="A2" t="str">
        <f>_xlfn.XLOOKUP(B2,[1]CSD!$C:$C,[1]CSD!$D:$D,)</f>
        <v>Лампа комм. ADDS D22 LED син.220В AC/DC ЛK-22</v>
      </c>
      <c r="B2" s="5" t="s">
        <v>70</v>
      </c>
      <c r="C2" s="5" t="s">
        <v>0</v>
      </c>
      <c r="D2" s="4" t="s">
        <v>33</v>
      </c>
      <c r="E2" s="7" t="s">
        <v>63</v>
      </c>
    </row>
    <row r="3" spans="1:5" x14ac:dyDescent="0.35">
      <c r="A3" t="str">
        <f>_xlfn.XLOOKUP(B3,[1]CSD!$C:$C,[1]CSD!$D:$D,)</f>
        <v>Лампа комм. ADDS D22 LED зел. 220В AC/DC ЛK-22</v>
      </c>
      <c r="B3" s="5" t="s">
        <v>71</v>
      </c>
      <c r="C3" s="5" t="s">
        <v>1</v>
      </c>
      <c r="D3" s="4" t="s">
        <v>34</v>
      </c>
      <c r="E3" s="7"/>
    </row>
    <row r="4" spans="1:5" x14ac:dyDescent="0.35">
      <c r="A4" t="str">
        <f>_xlfn.XLOOKUP(B4,[1]CSD!$C:$C,[1]CSD!$D:$D,)</f>
        <v>Лампа комм. ADDS D22 LED бел. 220В AC/DC ЛK-22</v>
      </c>
      <c r="B4" s="5" t="s">
        <v>72</v>
      </c>
      <c r="C4" s="5" t="s">
        <v>2</v>
      </c>
      <c r="D4" s="4" t="s">
        <v>35</v>
      </c>
      <c r="E4" s="7"/>
    </row>
    <row r="5" spans="1:5" x14ac:dyDescent="0.35">
      <c r="A5" t="str">
        <f>_xlfn.XLOOKUP(B5,[1]CSD!$C:$C,[1]CSD!$D:$D,)</f>
        <v>Лампа комм. ADDS D22 LED кр. 220В AC/DC ЛK-22</v>
      </c>
      <c r="B5" s="5" t="s">
        <v>73</v>
      </c>
      <c r="C5" s="5" t="s">
        <v>3</v>
      </c>
      <c r="D5" s="4" t="s">
        <v>36</v>
      </c>
      <c r="E5" s="7"/>
    </row>
    <row r="6" spans="1:5" x14ac:dyDescent="0.35">
      <c r="A6" t="str">
        <f>_xlfn.XLOOKUP(B6,[1]CSD!$C:$C,[1]CSD!$D:$D,)</f>
        <v>Лампа комм. ADDS D22 LED жел. 220В AC/DC ЛK-22</v>
      </c>
      <c r="B6" s="5" t="s">
        <v>74</v>
      </c>
      <c r="C6" s="5" t="s">
        <v>4</v>
      </c>
      <c r="D6" s="4" t="s">
        <v>37</v>
      </c>
      <c r="E6" s="7"/>
    </row>
    <row r="7" spans="1:5" x14ac:dyDescent="0.35">
      <c r="A7" t="str">
        <f>_xlfn.XLOOKUP(B7,[1]CSD!$C:$C,[1]CSD!$D:$D,)</f>
        <v>Лампа комм. ADDS D22 СИНИЙ LED 220В ЛK-22</v>
      </c>
      <c r="B7" s="5" t="s">
        <v>75</v>
      </c>
      <c r="C7" s="5" t="s">
        <v>5</v>
      </c>
      <c r="D7" s="4" t="s">
        <v>38</v>
      </c>
      <c r="E7" s="7" t="s">
        <v>64</v>
      </c>
    </row>
    <row r="8" spans="1:5" x14ac:dyDescent="0.35">
      <c r="A8" t="str">
        <f>_xlfn.XLOOKUP(B8,[1]CSD!$C:$C,[1]CSD!$D:$D,)</f>
        <v>Лампа комм. ADDS D22 ЗЕЛЕНЫЙ LED 220В ЛK-22</v>
      </c>
      <c r="B8" s="5" t="s">
        <v>76</v>
      </c>
      <c r="C8" s="5" t="s">
        <v>6</v>
      </c>
      <c r="D8" s="4" t="s">
        <v>39</v>
      </c>
      <c r="E8" s="7"/>
    </row>
    <row r="9" spans="1:5" x14ac:dyDescent="0.35">
      <c r="A9" t="str">
        <f>_xlfn.XLOOKUP(B9,[1]CSD!$C:$C,[1]CSD!$D:$D,)</f>
        <v>Лампа комм. ADDS D22 БЕЛЫЙ LED 220В ЛK-22</v>
      </c>
      <c r="B9" s="5" t="s">
        <v>77</v>
      </c>
      <c r="C9" s="5" t="s">
        <v>7</v>
      </c>
      <c r="D9" s="4" t="s">
        <v>40</v>
      </c>
      <c r="E9" s="7"/>
    </row>
    <row r="10" spans="1:5" x14ac:dyDescent="0.35">
      <c r="A10" t="str">
        <f>_xlfn.XLOOKUP(B10,[1]CSD!$C:$C,[1]CSD!$D:$D,)</f>
        <v>Лампа комм. ADDS D22 КРАСНЫЙ LED 220В ЛK-22</v>
      </c>
      <c r="B10" s="5" t="s">
        <v>78</v>
      </c>
      <c r="C10" s="5" t="s">
        <v>8</v>
      </c>
      <c r="D10" s="4" t="s">
        <v>41</v>
      </c>
      <c r="E10" s="7"/>
    </row>
    <row r="11" spans="1:5" x14ac:dyDescent="0.35">
      <c r="A11" t="str">
        <f>_xlfn.XLOOKUP(B11,[1]CSD!$C:$C,[1]CSD!$D:$D,)</f>
        <v>Лампа комм. ADDS D22 ЖЕЛТЫЙ LED 220В ЛK-22</v>
      </c>
      <c r="B11" s="5" t="s">
        <v>79</v>
      </c>
      <c r="C11" s="5" t="s">
        <v>9</v>
      </c>
      <c r="D11" s="4" t="s">
        <v>42</v>
      </c>
      <c r="E11" s="7"/>
    </row>
    <row r="12" spans="1:5" x14ac:dyDescent="0.35">
      <c r="A12" t="str">
        <f>_xlfn.XLOOKUP(B12,[1]CSD!$C:$C,[1]CSD!$D:$D,)</f>
        <v>Лампа комм. ADDS D22 LED зел. 24В AC/DC ЛK-22</v>
      </c>
      <c r="B12" s="5" t="s">
        <v>80</v>
      </c>
      <c r="C12" s="5" t="s">
        <v>10</v>
      </c>
      <c r="D12" s="4" t="s">
        <v>43</v>
      </c>
      <c r="E12" s="7" t="s">
        <v>65</v>
      </c>
    </row>
    <row r="13" spans="1:5" x14ac:dyDescent="0.35">
      <c r="A13" t="str">
        <f>_xlfn.XLOOKUP(B13,[1]CSD!$C:$C,[1]CSD!$D:$D,)</f>
        <v>Лампа комм. ADDS D22 LED кр. 24В AC/DC ЛK-22</v>
      </c>
      <c r="B13" s="5" t="s">
        <v>81</v>
      </c>
      <c r="C13" s="5" t="s">
        <v>11</v>
      </c>
      <c r="D13" s="4" t="s">
        <v>44</v>
      </c>
      <c r="E13" s="7"/>
    </row>
    <row r="14" spans="1:5" x14ac:dyDescent="0.35">
      <c r="A14" t="str">
        <f>_xlfn.XLOOKUP(B14,[1]CSD!$C:$C,[1]CSD!$D:$D,)</f>
        <v>Лампа комм. ADDS D22 LED жел. 24В AC/DC ЛK-22</v>
      </c>
      <c r="B14" s="5" t="s">
        <v>82</v>
      </c>
      <c r="C14" s="5" t="s">
        <v>12</v>
      </c>
      <c r="D14" s="4" t="s">
        <v>45</v>
      </c>
      <c r="E14" s="7"/>
    </row>
    <row r="15" spans="1:5" x14ac:dyDescent="0.35">
      <c r="B15" s="5" t="s">
        <v>83</v>
      </c>
      <c r="C15" s="5" t="s">
        <v>13</v>
      </c>
      <c r="D15" s="4" t="s">
        <v>46</v>
      </c>
      <c r="E15" s="7"/>
    </row>
    <row r="16" spans="1:5" x14ac:dyDescent="0.35">
      <c r="B16" s="5" t="s">
        <v>83</v>
      </c>
      <c r="C16" s="5" t="s">
        <v>14</v>
      </c>
      <c r="D16" s="4" t="s">
        <v>47</v>
      </c>
      <c r="E16" s="7"/>
    </row>
    <row r="17" spans="2:5" x14ac:dyDescent="0.35">
      <c r="B17" s="5" t="s">
        <v>83</v>
      </c>
      <c r="C17" s="5" t="s">
        <v>15</v>
      </c>
      <c r="D17" s="4" t="s">
        <v>48</v>
      </c>
      <c r="E17" s="7" t="s">
        <v>66</v>
      </c>
    </row>
    <row r="18" spans="2:5" x14ac:dyDescent="0.35">
      <c r="B18" s="5" t="s">
        <v>83</v>
      </c>
      <c r="C18" s="5" t="s">
        <v>16</v>
      </c>
      <c r="D18" s="4" t="s">
        <v>49</v>
      </c>
      <c r="E18" s="7"/>
    </row>
    <row r="19" spans="2:5" x14ac:dyDescent="0.35">
      <c r="B19" s="5" t="s">
        <v>83</v>
      </c>
      <c r="C19" s="5" t="s">
        <v>17</v>
      </c>
      <c r="D19" s="4" t="s">
        <v>50</v>
      </c>
      <c r="E19" s="7"/>
    </row>
    <row r="20" spans="2:5" x14ac:dyDescent="0.35">
      <c r="B20" s="5" t="s">
        <v>83</v>
      </c>
      <c r="C20" s="5" t="s">
        <v>18</v>
      </c>
      <c r="D20" s="4" t="s">
        <v>51</v>
      </c>
      <c r="E20" s="7"/>
    </row>
    <row r="21" spans="2:5" x14ac:dyDescent="0.35">
      <c r="B21" s="5" t="s">
        <v>83</v>
      </c>
      <c r="C21" s="5" t="s">
        <v>19</v>
      </c>
      <c r="D21" s="4" t="s">
        <v>52</v>
      </c>
      <c r="E21" s="7"/>
    </row>
    <row r="22" spans="2:5" x14ac:dyDescent="0.35">
      <c r="B22" s="5" t="s">
        <v>83</v>
      </c>
      <c r="C22" s="5" t="s">
        <v>20</v>
      </c>
      <c r="D22" s="4" t="s">
        <v>53</v>
      </c>
      <c r="E22" s="7" t="s">
        <v>67</v>
      </c>
    </row>
    <row r="23" spans="2:5" x14ac:dyDescent="0.35">
      <c r="B23" s="5" t="s">
        <v>83</v>
      </c>
      <c r="C23" s="5" t="s">
        <v>21</v>
      </c>
      <c r="D23" s="4" t="s">
        <v>54</v>
      </c>
      <c r="E23" s="7"/>
    </row>
    <row r="24" spans="2:5" x14ac:dyDescent="0.35">
      <c r="B24" s="5" t="s">
        <v>83</v>
      </c>
      <c r="C24" s="5" t="s">
        <v>22</v>
      </c>
      <c r="D24" s="4" t="s">
        <v>55</v>
      </c>
      <c r="E24" s="7"/>
    </row>
    <row r="25" spans="2:5" x14ac:dyDescent="0.35">
      <c r="B25" s="5" t="s">
        <v>83</v>
      </c>
      <c r="C25" s="5" t="s">
        <v>23</v>
      </c>
      <c r="D25" s="4" t="s">
        <v>56</v>
      </c>
      <c r="E25" s="7"/>
    </row>
    <row r="26" spans="2:5" x14ac:dyDescent="0.35">
      <c r="B26" s="5" t="s">
        <v>83</v>
      </c>
      <c r="C26" s="5" t="s">
        <v>24</v>
      </c>
      <c r="D26" s="4" t="s">
        <v>57</v>
      </c>
      <c r="E26" s="7"/>
    </row>
    <row r="27" spans="2:5" x14ac:dyDescent="0.35">
      <c r="B27" s="5" t="s">
        <v>83</v>
      </c>
      <c r="C27" s="5" t="s">
        <v>25</v>
      </c>
      <c r="D27" s="4" t="s">
        <v>58</v>
      </c>
      <c r="E27" s="7" t="s">
        <v>68</v>
      </c>
    </row>
    <row r="28" spans="2:5" x14ac:dyDescent="0.35">
      <c r="B28" s="5" t="s">
        <v>83</v>
      </c>
      <c r="C28" s="5" t="s">
        <v>26</v>
      </c>
      <c r="D28" s="4" t="s">
        <v>59</v>
      </c>
      <c r="E28" s="7"/>
    </row>
    <row r="29" spans="2:5" x14ac:dyDescent="0.35">
      <c r="B29" s="5" t="s">
        <v>83</v>
      </c>
      <c r="C29" s="5" t="s">
        <v>27</v>
      </c>
      <c r="D29" s="4" t="s">
        <v>60</v>
      </c>
      <c r="E29" s="7"/>
    </row>
    <row r="30" spans="2:5" x14ac:dyDescent="0.35">
      <c r="B30" s="5" t="s">
        <v>83</v>
      </c>
      <c r="C30" s="5" t="s">
        <v>28</v>
      </c>
      <c r="D30" s="4" t="s">
        <v>61</v>
      </c>
      <c r="E30" s="7"/>
    </row>
    <row r="31" spans="2:5" x14ac:dyDescent="0.35">
      <c r="B31" s="5" t="s">
        <v>83</v>
      </c>
      <c r="C31" s="5" t="s">
        <v>29</v>
      </c>
      <c r="D31" s="4" t="s">
        <v>62</v>
      </c>
      <c r="E31" s="7"/>
    </row>
  </sheetData>
  <mergeCells count="6">
    <mergeCell ref="E27:E31"/>
    <mergeCell ref="E2:E6"/>
    <mergeCell ref="E7:E11"/>
    <mergeCell ref="E12:E16"/>
    <mergeCell ref="E17:E21"/>
    <mergeCell ref="E22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Gabidov</dc:creator>
  <cp:lastModifiedBy>Andrey Gabidov</cp:lastModifiedBy>
  <dcterms:created xsi:type="dcterms:W3CDTF">2026-02-17T13:10:29Z</dcterms:created>
  <dcterms:modified xsi:type="dcterms:W3CDTF">2026-02-17T14:10:28Z</dcterms:modified>
</cp:coreProperties>
</file>